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<sst xmlns="http://schemas.openxmlformats.org/spreadsheetml/2006/main" count="2652" uniqueCount="116">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</sst>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1440</v>
      </c>
      <c r="D7" s="2">
        <v>0</v>
      </c>
      <c r="E7" s="2">
        <v>0</v>
      </c>
      <c r="F7" s="2">
        <v>1440</v>
      </c>
      <c r="G7" s="2">
        <v>1320</v>
      </c>
      <c r="H7" s="2">
        <v>120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3500</v>
      </c>
      <c r="D12" s="2">
        <v>60</v>
      </c>
      <c r="E12" s="2">
        <v>0</v>
      </c>
      <c r="F12" s="2">
        <v>3560</v>
      </c>
      <c r="G12" s="2">
        <v>2240</v>
      </c>
      <c r="H12" s="2">
        <v>1320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920</v>
      </c>
      <c r="D22" s="2">
        <v>0</v>
      </c>
      <c r="E22" s="2">
        <v>40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6740</v>
      </c>
      <c r="D29" s="9">
        <f t="shared" si="0"/>
        <v>60</v>
      </c>
      <c r="E29" s="9">
        <f t="shared" si="0"/>
        <v>40</v>
      </c>
      <c r="F29" s="9">
        <f t="shared" si="0"/>
        <v>6760</v>
      </c>
      <c r="G29" s="9">
        <f t="shared" si="0"/>
        <v>5320</v>
      </c>
      <c r="H29" s="9">
        <f t="shared" si="0"/>
        <v>1440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339</v>
      </c>
      <c r="D40" s="2">
        <v>0</v>
      </c>
      <c r="E40" s="2">
        <v>0</v>
      </c>
      <c r="F40" s="2">
        <v>339</v>
      </c>
      <c r="G40" s="2">
        <v>182</v>
      </c>
      <c r="H40" s="2">
        <v>157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108</v>
      </c>
      <c r="D42" s="2">
        <v>0</v>
      </c>
      <c r="E42" s="2">
        <v>0</v>
      </c>
      <c r="F42" s="2">
        <v>108</v>
      </c>
      <c r="G42" s="2">
        <v>33</v>
      </c>
      <c r="H42" s="2">
        <v>75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684</v>
      </c>
      <c r="D44" s="9">
        <f t="shared" si="1"/>
        <v>0</v>
      </c>
      <c r="E44" s="9">
        <f t="shared" si="1"/>
        <v>0</v>
      </c>
      <c r="F44" s="9">
        <f t="shared" si="1"/>
        <v>684</v>
      </c>
      <c r="G44" s="9">
        <f t="shared" si="1"/>
        <v>441</v>
      </c>
      <c r="H44" s="9">
        <f t="shared" si="1"/>
        <v>243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-3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950</v>
      </c>
      <c r="D55" s="2">
        <v>0</v>
      </c>
      <c r="E55" s="2">
        <v>0</v>
      </c>
      <c r="F55" s="2">
        <v>950</v>
      </c>
      <c r="G55" s="2">
        <v>0</v>
      </c>
      <c r="H55" s="2">
        <v>950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16525</v>
      </c>
      <c r="D57" s="2">
        <v>0</v>
      </c>
      <c r="E57" s="2">
        <v>250</v>
      </c>
      <c r="F57" s="2">
        <v>16275</v>
      </c>
      <c r="G57" s="2">
        <v>15400</v>
      </c>
      <c r="H57" s="2">
        <v>875</v>
      </c>
    </row>
    <row r="58" spans="1:8" ht="12" customHeight="1">
      <c r="A58" s="2" t="s">
        <v>51</v>
      </c>
      <c r="B58" s="2" t="s">
        <v>16</v>
      </c>
      <c r="C58" s="2">
        <v>12300</v>
      </c>
      <c r="D58" s="2">
        <v>0</v>
      </c>
      <c r="E58" s="2">
        <v>625</v>
      </c>
      <c r="F58" s="2">
        <v>11675</v>
      </c>
      <c r="G58" s="2">
        <v>6050</v>
      </c>
      <c r="H58" s="2">
        <v>5625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575</v>
      </c>
      <c r="D61" s="2">
        <v>0</v>
      </c>
      <c r="E61" s="2">
        <v>0</v>
      </c>
      <c r="F61" s="2">
        <v>575</v>
      </c>
      <c r="G61" s="2">
        <v>0</v>
      </c>
      <c r="H61" s="2">
        <v>575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2000</v>
      </c>
      <c r="H62" s="2">
        <v>25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96325</v>
      </c>
      <c r="D64" s="2">
        <v>0</v>
      </c>
      <c r="E64" s="2">
        <v>1825</v>
      </c>
      <c r="F64" s="2">
        <v>94500</v>
      </c>
      <c r="G64" s="2">
        <v>58875</v>
      </c>
      <c r="H64" s="2">
        <v>35625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5250</v>
      </c>
      <c r="D66" s="2">
        <v>0</v>
      </c>
      <c r="E66" s="2">
        <v>0</v>
      </c>
      <c r="F66" s="2">
        <v>5250</v>
      </c>
      <c r="G66" s="2">
        <v>2975</v>
      </c>
      <c r="H66" s="2">
        <v>2275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11125</v>
      </c>
      <c r="D70" s="2">
        <v>0</v>
      </c>
      <c r="E70" s="2">
        <v>1500</v>
      </c>
      <c r="F70" s="2">
        <v>9625</v>
      </c>
      <c r="G70" s="2">
        <v>1550</v>
      </c>
      <c r="H70" s="2">
        <v>8075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16075</v>
      </c>
      <c r="D75" s="2">
        <v>0</v>
      </c>
      <c r="E75" s="2">
        <v>0</v>
      </c>
      <c r="F75" s="2">
        <v>16075</v>
      </c>
      <c r="G75" s="2">
        <v>4150</v>
      </c>
      <c r="H75" s="2">
        <v>11925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30200</v>
      </c>
      <c r="D77" s="2">
        <v>0</v>
      </c>
      <c r="E77" s="2">
        <v>325</v>
      </c>
      <c r="F77" s="2">
        <v>29875</v>
      </c>
      <c r="G77" s="2">
        <v>14450</v>
      </c>
      <c r="H77" s="2">
        <v>15425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202950</v>
      </c>
      <c r="D79" s="9">
        <f t="shared" si="2"/>
        <v>0</v>
      </c>
      <c r="E79" s="9">
        <f t="shared" si="2"/>
        <v>4525</v>
      </c>
      <c r="F79" s="9">
        <f t="shared" si="2"/>
        <v>198425</v>
      </c>
      <c r="G79" s="9">
        <f t="shared" si="2"/>
        <v>113600</v>
      </c>
      <c r="H79" s="9">
        <f t="shared" si="2"/>
        <v>84825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-3300</v>
      </c>
      <c r="D81" s="6"/>
      <c r="E81" s="6"/>
      <c r="F81" s="6">
        <f>F79-C79</f>
        <v>-4525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10400</v>
      </c>
      <c r="D89" s="2">
        <v>0</v>
      </c>
      <c r="E89" s="2">
        <v>0</v>
      </c>
      <c r="F89" s="2">
        <v>10400</v>
      </c>
      <c r="G89" s="2">
        <v>10350</v>
      </c>
      <c r="H89" s="2">
        <v>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7300</v>
      </c>
      <c r="D93" s="2">
        <v>0</v>
      </c>
      <c r="E93" s="2">
        <v>0</v>
      </c>
      <c r="F93" s="2">
        <v>7300</v>
      </c>
      <c r="G93" s="2">
        <v>7150</v>
      </c>
      <c r="H93" s="2">
        <v>150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11525</v>
      </c>
      <c r="H102" s="2">
        <v>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0</v>
      </c>
      <c r="F105" s="2">
        <v>2550</v>
      </c>
      <c r="G105" s="2">
        <v>2450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20000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67125</v>
      </c>
      <c r="D120" s="9">
        <f t="shared" si="3"/>
        <v>0</v>
      </c>
      <c r="E120" s="9">
        <f t="shared" si="3"/>
        <v>0</v>
      </c>
      <c r="F120" s="9">
        <f t="shared" si="3"/>
        <v>67125</v>
      </c>
      <c r="G120" s="9">
        <f t="shared" si="3"/>
        <v>64800</v>
      </c>
      <c r="H120" s="9">
        <f t="shared" si="3"/>
        <v>2325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17080</v>
      </c>
      <c r="D132" s="2">
        <v>0</v>
      </c>
      <c r="E132" s="2">
        <v>520</v>
      </c>
      <c r="F132" s="2">
        <v>16560</v>
      </c>
      <c r="G132" s="2">
        <v>11080</v>
      </c>
      <c r="H132" s="2">
        <v>5480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14860</v>
      </c>
      <c r="D135" s="2">
        <v>0</v>
      </c>
      <c r="E135" s="2">
        <v>720</v>
      </c>
      <c r="F135" s="2">
        <v>14140</v>
      </c>
      <c r="G135" s="2">
        <v>4460</v>
      </c>
      <c r="H135" s="2">
        <v>9680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54980</v>
      </c>
      <c r="D139" s="9">
        <f t="shared" si="4"/>
        <v>0</v>
      </c>
      <c r="E139" s="9">
        <f t="shared" si="4"/>
        <v>1240</v>
      </c>
      <c r="F139" s="9">
        <f t="shared" si="4"/>
        <v>53740</v>
      </c>
      <c r="G139" s="9">
        <f t="shared" si="4"/>
        <v>29180</v>
      </c>
      <c r="H139" s="9">
        <f t="shared" si="4"/>
        <v>24560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-1100</v>
      </c>
      <c r="D141" s="6"/>
      <c r="E141" s="6"/>
      <c r="F141" s="6">
        <f>F139-C139</f>
        <v>-1240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1998</v>
      </c>
      <c r="D155" s="2">
        <v>0</v>
      </c>
      <c r="E155" s="2">
        <v>6</v>
      </c>
      <c r="F155" s="2">
        <v>1992</v>
      </c>
      <c r="G155" s="2">
        <v>414</v>
      </c>
      <c r="H155" s="2">
        <v>1578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9714</v>
      </c>
      <c r="D158" s="2">
        <v>0</v>
      </c>
      <c r="E158" s="2">
        <v>0</v>
      </c>
      <c r="F158" s="2">
        <v>9714</v>
      </c>
      <c r="G158" s="2">
        <v>1824</v>
      </c>
      <c r="H158" s="2">
        <v>7890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4014</v>
      </c>
      <c r="D161" s="2">
        <v>0</v>
      </c>
      <c r="E161" s="2">
        <v>0</v>
      </c>
      <c r="F161" s="2">
        <v>4014</v>
      </c>
      <c r="G161" s="2">
        <v>984</v>
      </c>
      <c r="H161" s="2">
        <v>3030</v>
      </c>
    </row>
    <row r="162" spans="1:8" ht="12" customHeight="1">
      <c r="A162" s="2" t="s">
        <v>91</v>
      </c>
      <c r="B162" s="2" t="s">
        <v>72</v>
      </c>
      <c r="C162" s="2">
        <v>20562</v>
      </c>
      <c r="D162" s="2">
        <v>0</v>
      </c>
      <c r="E162" s="2">
        <v>48</v>
      </c>
      <c r="F162" s="2">
        <v>20514</v>
      </c>
      <c r="G162" s="2">
        <v>13314</v>
      </c>
      <c r="H162" s="2">
        <v>7200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14118</v>
      </c>
      <c r="D164" s="2">
        <v>0</v>
      </c>
      <c r="E164" s="2">
        <v>0</v>
      </c>
      <c r="F164" s="2">
        <v>14118</v>
      </c>
      <c r="G164" s="2">
        <v>9150</v>
      </c>
      <c r="H164" s="2">
        <v>4968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10578</v>
      </c>
      <c r="D168" s="2">
        <v>0</v>
      </c>
      <c r="E168" s="2">
        <v>0</v>
      </c>
      <c r="F168" s="2">
        <v>10578</v>
      </c>
      <c r="G168" s="2">
        <v>7590</v>
      </c>
      <c r="H168" s="2">
        <v>2988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3120</v>
      </c>
      <c r="D171" s="2">
        <v>0</v>
      </c>
      <c r="E171" s="2">
        <v>0</v>
      </c>
      <c r="F171" s="2">
        <v>3120</v>
      </c>
      <c r="G171" s="2">
        <v>2058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1404</v>
      </c>
      <c r="D172" s="2">
        <v>0</v>
      </c>
      <c r="E172" s="2">
        <v>0</v>
      </c>
      <c r="F172" s="2">
        <v>1404</v>
      </c>
      <c r="G172" s="2">
        <v>1104</v>
      </c>
      <c r="H172" s="2">
        <v>300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68976</v>
      </c>
      <c r="D179" s="9">
        <f t="shared" si="5"/>
        <v>0</v>
      </c>
      <c r="E179" s="9">
        <f t="shared" si="5"/>
        <v>54</v>
      </c>
      <c r="F179" s="9">
        <f t="shared" si="5"/>
        <v>68922</v>
      </c>
      <c r="G179" s="9">
        <f t="shared" si="5"/>
        <v>39588</v>
      </c>
      <c r="H179" s="9">
        <f t="shared" si="5"/>
        <v>29334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-6</v>
      </c>
      <c r="D181" s="6"/>
      <c r="E181" s="6"/>
      <c r="F181" s="6">
        <f>F179-C179</f>
        <v>-54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4625</v>
      </c>
      <c r="D189" s="2">
        <v>0</v>
      </c>
      <c r="E189" s="2">
        <v>0</v>
      </c>
      <c r="F189" s="2">
        <v>4625</v>
      </c>
      <c r="G189" s="2">
        <v>0</v>
      </c>
      <c r="H189" s="2">
        <v>4625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12725</v>
      </c>
      <c r="D191" s="2">
        <v>0</v>
      </c>
      <c r="E191" s="2">
        <v>0</v>
      </c>
      <c r="F191" s="2">
        <v>12725</v>
      </c>
      <c r="G191" s="2">
        <v>0</v>
      </c>
      <c r="H191" s="2">
        <v>12725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57050</v>
      </c>
      <c r="D198" s="2">
        <v>0</v>
      </c>
      <c r="E198" s="2">
        <v>0</v>
      </c>
      <c r="F198" s="2">
        <v>57050</v>
      </c>
      <c r="G198" s="2">
        <v>55475</v>
      </c>
      <c r="H198" s="2">
        <v>1575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231500</v>
      </c>
      <c r="D200" s="2">
        <v>50</v>
      </c>
      <c r="E200" s="2">
        <v>0</v>
      </c>
      <c r="F200" s="2">
        <v>231550</v>
      </c>
      <c r="G200" s="2">
        <v>228875</v>
      </c>
      <c r="H200" s="2">
        <v>2675</v>
      </c>
    </row>
    <row r="201" spans="1:8" ht="12" customHeight="1">
      <c r="A201" s="2" t="s">
        <v>96</v>
      </c>
      <c r="B201" s="2" t="s">
        <v>5</v>
      </c>
      <c r="C201" s="2">
        <v>575125</v>
      </c>
      <c r="D201" s="2">
        <v>6275</v>
      </c>
      <c r="E201" s="2">
        <v>2000</v>
      </c>
      <c r="F201" s="2">
        <v>579400</v>
      </c>
      <c r="G201" s="2">
        <v>550600</v>
      </c>
      <c r="H201" s="2">
        <v>28800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143475</v>
      </c>
      <c r="D204" s="2">
        <v>0</v>
      </c>
      <c r="E204" s="2">
        <v>125</v>
      </c>
      <c r="F204" s="2">
        <v>143350</v>
      </c>
      <c r="G204" s="2">
        <v>94825</v>
      </c>
      <c r="H204" s="2">
        <v>48525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193275</v>
      </c>
      <c r="D206" s="2">
        <v>7325</v>
      </c>
      <c r="E206" s="2">
        <v>1075</v>
      </c>
      <c r="F206" s="2">
        <v>199525</v>
      </c>
      <c r="G206" s="2">
        <v>169975</v>
      </c>
      <c r="H206" s="2">
        <v>29550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7775</v>
      </c>
      <c r="D208" s="2">
        <v>0</v>
      </c>
      <c r="E208" s="2">
        <v>0</v>
      </c>
      <c r="F208" s="2">
        <v>7775</v>
      </c>
      <c r="G208" s="2">
        <v>0</v>
      </c>
      <c r="H208" s="2">
        <v>7775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25</v>
      </c>
      <c r="F215" s="2">
        <v>950</v>
      </c>
      <c r="G215" s="2">
        <v>0</v>
      </c>
      <c r="H215" s="2">
        <v>950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1274850</v>
      </c>
      <c r="D222" s="9">
        <f t="shared" si="6"/>
        <v>13650</v>
      </c>
      <c r="E222" s="9">
        <f t="shared" si="6"/>
        <v>3225</v>
      </c>
      <c r="F222" s="9">
        <f t="shared" si="6"/>
        <v>1285275</v>
      </c>
      <c r="G222" s="9">
        <f t="shared" si="6"/>
        <v>1134550</v>
      </c>
      <c r="H222" s="9">
        <f t="shared" si="6"/>
        <v>150725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-2450</v>
      </c>
      <c r="D224" s="6"/>
      <c r="E224" s="6"/>
      <c r="F224" s="6">
        <f>F222-C222</f>
        <v>10425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7550</v>
      </c>
      <c r="D238" s="2">
        <v>0</v>
      </c>
      <c r="E238" s="2">
        <v>0</v>
      </c>
      <c r="F238" s="2">
        <v>7550</v>
      </c>
      <c r="G238" s="2">
        <v>6225</v>
      </c>
      <c r="H238" s="2">
        <v>1325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6425</v>
      </c>
      <c r="D242" s="2">
        <v>0</v>
      </c>
      <c r="E242" s="2">
        <v>0</v>
      </c>
      <c r="F242" s="2">
        <v>6425</v>
      </c>
      <c r="G242" s="2">
        <v>3600</v>
      </c>
      <c r="H242" s="2">
        <v>2825</v>
      </c>
    </row>
    <row r="243" spans="1:8" ht="12" customHeight="1">
      <c r="A243" s="2" t="s">
        <v>91</v>
      </c>
      <c r="B243" s="2" t="s">
        <v>9</v>
      </c>
      <c r="C243" s="2">
        <v>12225</v>
      </c>
      <c r="D243" s="2">
        <v>0</v>
      </c>
      <c r="E243" s="2">
        <v>0</v>
      </c>
      <c r="F243" s="2">
        <v>12225</v>
      </c>
      <c r="G243" s="2">
        <v>9125</v>
      </c>
      <c r="H243" s="2">
        <v>3100</v>
      </c>
    </row>
    <row r="244" spans="1:8" ht="12" customHeight="1">
      <c r="A244" s="2" t="s">
        <v>77</v>
      </c>
      <c r="B244" s="2" t="s">
        <v>77</v>
      </c>
      <c r="C244" s="2">
        <v>1200</v>
      </c>
      <c r="D244" s="2">
        <v>0</v>
      </c>
      <c r="E244" s="2">
        <v>0</v>
      </c>
      <c r="F244" s="2">
        <v>1200</v>
      </c>
      <c r="G244" s="2">
        <v>1050</v>
      </c>
      <c r="H244" s="2">
        <v>150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16425</v>
      </c>
      <c r="D248" s="2">
        <v>0</v>
      </c>
      <c r="E248" s="2">
        <v>0</v>
      </c>
      <c r="F248" s="2">
        <v>16425</v>
      </c>
      <c r="G248" s="2">
        <v>15625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12350</v>
      </c>
      <c r="D257" s="2">
        <v>0</v>
      </c>
      <c r="E257" s="2">
        <v>275</v>
      </c>
      <c r="F257" s="2">
        <v>12075</v>
      </c>
      <c r="G257" s="2">
        <v>5500</v>
      </c>
      <c r="H257" s="2">
        <v>6575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59075</v>
      </c>
      <c r="D260" s="9">
        <f t="shared" si="7"/>
        <v>0</v>
      </c>
      <c r="E260" s="9">
        <f t="shared" si="7"/>
        <v>275</v>
      </c>
      <c r="F260" s="9">
        <f t="shared" si="7"/>
        <v>58800</v>
      </c>
      <c r="G260" s="9">
        <f t="shared" si="7"/>
        <v>43925</v>
      </c>
      <c r="H260" s="9">
        <f t="shared" si="7"/>
        <v>14875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-125</v>
      </c>
      <c r="D262" s="6"/>
      <c r="E262" s="6"/>
      <c r="F262" s="6">
        <f>F260-C260</f>
        <v>-275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3040</v>
      </c>
      <c r="D277" s="2">
        <v>100</v>
      </c>
      <c r="E277" s="2">
        <v>0</v>
      </c>
      <c r="F277" s="2">
        <v>3140</v>
      </c>
      <c r="G277" s="2">
        <v>2225</v>
      </c>
      <c r="H277" s="2">
        <v>915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2285</v>
      </c>
      <c r="D282" s="2">
        <v>0</v>
      </c>
      <c r="E282" s="2">
        <v>0</v>
      </c>
      <c r="F282" s="2">
        <v>2285</v>
      </c>
      <c r="G282" s="2">
        <v>2010</v>
      </c>
      <c r="H282" s="2">
        <v>275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20</v>
      </c>
      <c r="H285" s="2">
        <v>145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800</v>
      </c>
      <c r="D288" s="2">
        <v>0</v>
      </c>
      <c r="E288" s="2">
        <v>0</v>
      </c>
      <c r="F288" s="2">
        <v>800</v>
      </c>
      <c r="G288" s="2">
        <v>760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6420</v>
      </c>
      <c r="D293" s="9">
        <f t="shared" si="8"/>
        <v>100</v>
      </c>
      <c r="E293" s="9">
        <f t="shared" si="8"/>
        <v>0</v>
      </c>
      <c r="F293" s="9">
        <f t="shared" si="8"/>
        <v>6520</v>
      </c>
      <c r="G293" s="9">
        <f t="shared" si="8"/>
        <v>5140</v>
      </c>
      <c r="H293" s="9">
        <f t="shared" si="8"/>
        <v>1380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20</v>
      </c>
      <c r="D295" s="6"/>
      <c r="E295" s="6"/>
      <c r="F295" s="6">
        <f>F293-C293</f>
        <v>100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</v>
      </c>
      <c r="D12" s="2">
        <v>0</v>
      </c>
      <c r="E12" s="2">
        <v>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680</v>
      </c>
      <c r="D22" s="2">
        <v>0</v>
      </c>
      <c r="E22" s="2">
        <v>40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1460</v>
      </c>
      <c r="D29" s="9">
        <f t="shared" si="0"/>
        <v>0</v>
      </c>
      <c r="E29" s="9">
        <f t="shared" si="0"/>
        <v>40</v>
      </c>
      <c r="F29" s="9">
        <f t="shared" si="0"/>
        <v>1420</v>
      </c>
      <c r="G29" s="9">
        <f t="shared" si="0"/>
        <v>1420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700</v>
      </c>
      <c r="D39" s="2">
        <v>0</v>
      </c>
      <c r="E39" s="2">
        <v>0</v>
      </c>
      <c r="F39" s="2">
        <v>700</v>
      </c>
      <c r="G39" s="2">
        <v>680</v>
      </c>
      <c r="H39" s="2">
        <v>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2540</v>
      </c>
      <c r="D44" s="2">
        <v>60</v>
      </c>
      <c r="E44" s="2">
        <v>0</v>
      </c>
      <c r="F44" s="2">
        <v>2600</v>
      </c>
      <c r="G44" s="2">
        <v>1720</v>
      </c>
      <c r="H44" s="2">
        <v>880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3960</v>
      </c>
      <c r="D61" s="9">
        <f t="shared" si="1"/>
        <v>60</v>
      </c>
      <c r="E61" s="9">
        <f t="shared" si="1"/>
        <v>0</v>
      </c>
      <c r="F61" s="9">
        <f t="shared" si="1"/>
        <v>4020</v>
      </c>
      <c r="G61" s="9">
        <f t="shared" si="1"/>
        <v>3120</v>
      </c>
      <c r="H61" s="9">
        <f t="shared" si="1"/>
        <v>900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340</v>
      </c>
      <c r="H76" s="2">
        <v>440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340</v>
      </c>
      <c r="H93" s="9">
        <f t="shared" si="2"/>
        <v>440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180</v>
      </c>
      <c r="D103" s="2">
        <v>0</v>
      </c>
      <c r="E103" s="2">
        <v>0</v>
      </c>
      <c r="F103" s="2">
        <v>180</v>
      </c>
      <c r="G103" s="2">
        <v>80</v>
      </c>
      <c r="H103" s="2">
        <v>100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300</v>
      </c>
      <c r="D125" s="9">
        <f t="shared" si="3"/>
        <v>0</v>
      </c>
      <c r="E125" s="9">
        <f t="shared" si="3"/>
        <v>0</v>
      </c>
      <c r="F125" s="9">
        <f t="shared" si="3"/>
        <v>300</v>
      </c>
      <c r="G125" s="9">
        <f t="shared" si="3"/>
        <v>200</v>
      </c>
      <c r="H125" s="9">
        <f t="shared" si="3"/>
        <v>100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276</v>
      </c>
      <c r="D407" s="2">
        <v>0</v>
      </c>
      <c r="E407" s="2">
        <v>0</v>
      </c>
      <c r="F407" s="2">
        <v>276</v>
      </c>
      <c r="G407" s="2">
        <v>177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0</v>
      </c>
      <c r="F409" s="2">
        <v>65</v>
      </c>
      <c r="G409" s="2">
        <v>31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578</v>
      </c>
      <c r="D411" s="9">
        <f t="shared" si="13"/>
        <v>0</v>
      </c>
      <c r="E411" s="9">
        <f t="shared" si="13"/>
        <v>0</v>
      </c>
      <c r="F411" s="9">
        <f t="shared" si="13"/>
        <v>578</v>
      </c>
      <c r="G411" s="9">
        <f t="shared" si="13"/>
        <v>434</v>
      </c>
      <c r="H411" s="9">
        <f t="shared" si="13"/>
        <v>144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950</v>
      </c>
      <c r="D452" s="2">
        <v>0</v>
      </c>
      <c r="E452" s="2">
        <v>0</v>
      </c>
      <c r="F452" s="2">
        <v>950</v>
      </c>
      <c r="G452" s="2">
        <v>0</v>
      </c>
      <c r="H452" s="2">
        <v>950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16525</v>
      </c>
      <c r="D454" s="2">
        <v>0</v>
      </c>
      <c r="E454" s="2">
        <v>250</v>
      </c>
      <c r="F454" s="2">
        <v>16275</v>
      </c>
      <c r="G454" s="2">
        <v>15400</v>
      </c>
      <c r="H454" s="2">
        <v>875</v>
      </c>
    </row>
    <row r="455" spans="1:8" ht="12" customHeight="1">
      <c r="A455" s="2" t="s">
        <v>51</v>
      </c>
      <c r="B455" s="2" t="s">
        <v>16</v>
      </c>
      <c r="C455" s="2">
        <v>12300</v>
      </c>
      <c r="D455" s="2">
        <v>0</v>
      </c>
      <c r="E455" s="2">
        <v>625</v>
      </c>
      <c r="F455" s="2">
        <v>11675</v>
      </c>
      <c r="G455" s="2">
        <v>6050</v>
      </c>
      <c r="H455" s="2">
        <v>5625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575</v>
      </c>
      <c r="D458" s="2">
        <v>0</v>
      </c>
      <c r="E458" s="2">
        <v>0</v>
      </c>
      <c r="F458" s="2">
        <v>575</v>
      </c>
      <c r="G458" s="2">
        <v>0</v>
      </c>
      <c r="H458" s="2">
        <v>575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2000</v>
      </c>
      <c r="H459" s="2">
        <v>25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96325</v>
      </c>
      <c r="D461" s="2">
        <v>0</v>
      </c>
      <c r="E461" s="2">
        <v>1825</v>
      </c>
      <c r="F461" s="2">
        <v>94500</v>
      </c>
      <c r="G461" s="2">
        <v>58875</v>
      </c>
      <c r="H461" s="2">
        <v>35625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5250</v>
      </c>
      <c r="D463" s="2">
        <v>0</v>
      </c>
      <c r="E463" s="2">
        <v>0</v>
      </c>
      <c r="F463" s="2">
        <v>5250</v>
      </c>
      <c r="G463" s="2">
        <v>2975</v>
      </c>
      <c r="H463" s="2">
        <v>2275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11125</v>
      </c>
      <c r="D467" s="2">
        <v>0</v>
      </c>
      <c r="E467" s="2">
        <v>1500</v>
      </c>
      <c r="F467" s="2">
        <v>9625</v>
      </c>
      <c r="G467" s="2">
        <v>1550</v>
      </c>
      <c r="H467" s="2">
        <v>8075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16075</v>
      </c>
      <c r="D472" s="2">
        <v>0</v>
      </c>
      <c r="E472" s="2">
        <v>0</v>
      </c>
      <c r="F472" s="2">
        <v>16075</v>
      </c>
      <c r="G472" s="2">
        <v>4150</v>
      </c>
      <c r="H472" s="2">
        <v>11925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30200</v>
      </c>
      <c r="D474" s="2">
        <v>0</v>
      </c>
      <c r="E474" s="2">
        <v>325</v>
      </c>
      <c r="F474" s="2">
        <v>29875</v>
      </c>
      <c r="G474" s="2">
        <v>14450</v>
      </c>
      <c r="H474" s="2">
        <v>15425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202950</v>
      </c>
      <c r="D476" s="9">
        <f t="shared" si="16"/>
        <v>0</v>
      </c>
      <c r="E476" s="9">
        <f t="shared" si="16"/>
        <v>4525</v>
      </c>
      <c r="F476" s="9">
        <f t="shared" si="16"/>
        <v>198425</v>
      </c>
      <c r="G476" s="9">
        <f t="shared" si="16"/>
        <v>113600</v>
      </c>
      <c r="H476" s="9">
        <f t="shared" si="16"/>
        <v>84825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-4525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10400</v>
      </c>
      <c r="D486" s="2">
        <v>0</v>
      </c>
      <c r="E486" s="2">
        <v>0</v>
      </c>
      <c r="F486" s="2">
        <v>10400</v>
      </c>
      <c r="G486" s="2">
        <v>10350</v>
      </c>
      <c r="H486" s="2">
        <v>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7300</v>
      </c>
      <c r="D490" s="2">
        <v>0</v>
      </c>
      <c r="E490" s="2">
        <v>0</v>
      </c>
      <c r="F490" s="2">
        <v>7300</v>
      </c>
      <c r="G490" s="2">
        <v>7150</v>
      </c>
      <c r="H490" s="2">
        <v>150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11525</v>
      </c>
      <c r="H499" s="2">
        <v>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0</v>
      </c>
      <c r="F502" s="2">
        <v>2550</v>
      </c>
      <c r="G502" s="2">
        <v>2450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20000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67125</v>
      </c>
      <c r="D517" s="9">
        <f t="shared" si="17"/>
        <v>0</v>
      </c>
      <c r="E517" s="9">
        <f t="shared" si="17"/>
        <v>0</v>
      </c>
      <c r="F517" s="9">
        <f t="shared" si="17"/>
        <v>67125</v>
      </c>
      <c r="G517" s="9">
        <f t="shared" si="17"/>
        <v>64800</v>
      </c>
      <c r="H517" s="9">
        <f t="shared" si="17"/>
        <v>2325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11460</v>
      </c>
      <c r="D532" s="2">
        <v>0</v>
      </c>
      <c r="E532" s="2">
        <v>520</v>
      </c>
      <c r="F532" s="2">
        <v>10940</v>
      </c>
      <c r="G532" s="2">
        <v>3080</v>
      </c>
      <c r="H532" s="2">
        <v>7860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14920</v>
      </c>
      <c r="D536" s="9">
        <f t="shared" si="18"/>
        <v>0</v>
      </c>
      <c r="E536" s="9">
        <f t="shared" si="18"/>
        <v>520</v>
      </c>
      <c r="F536" s="9">
        <f t="shared" si="18"/>
        <v>14400</v>
      </c>
      <c r="G536" s="9">
        <f t="shared" si="18"/>
        <v>6460</v>
      </c>
      <c r="H536" s="9">
        <f t="shared" si="18"/>
        <v>7940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-520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3400</v>
      </c>
      <c r="D551" s="2">
        <v>0</v>
      </c>
      <c r="E551" s="2">
        <v>200</v>
      </c>
      <c r="F551" s="2">
        <v>3200</v>
      </c>
      <c r="G551" s="2">
        <v>1380</v>
      </c>
      <c r="H551" s="2">
        <v>1820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6640</v>
      </c>
      <c r="D555" s="9">
        <f t="shared" si="19"/>
        <v>0</v>
      </c>
      <c r="E555" s="9">
        <f t="shared" si="19"/>
        <v>200</v>
      </c>
      <c r="F555" s="9">
        <f t="shared" si="19"/>
        <v>6440</v>
      </c>
      <c r="G555" s="9">
        <f t="shared" si="19"/>
        <v>3840</v>
      </c>
      <c r="H555" s="9">
        <f t="shared" si="19"/>
        <v>2600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-200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15460</v>
      </c>
      <c r="D567" s="2">
        <v>0</v>
      </c>
      <c r="E567" s="2">
        <v>520</v>
      </c>
      <c r="F567" s="2">
        <v>14940</v>
      </c>
      <c r="G567" s="2">
        <v>9580</v>
      </c>
      <c r="H567" s="2">
        <v>5360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33420</v>
      </c>
      <c r="D574" s="9">
        <f t="shared" si="20"/>
        <v>0</v>
      </c>
      <c r="E574" s="9">
        <f t="shared" si="20"/>
        <v>520</v>
      </c>
      <c r="F574" s="9">
        <f t="shared" si="20"/>
        <v>32900</v>
      </c>
      <c r="G574" s="9">
        <f t="shared" si="20"/>
        <v>18880</v>
      </c>
      <c r="H574" s="9">
        <f t="shared" si="20"/>
        <v>14020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-520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432</v>
      </c>
      <c r="D609" s="2">
        <v>0</v>
      </c>
      <c r="E609" s="2">
        <v>6</v>
      </c>
      <c r="F609" s="2">
        <v>426</v>
      </c>
      <c r="G609" s="2">
        <v>120</v>
      </c>
      <c r="H609" s="2">
        <v>306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8778</v>
      </c>
      <c r="D612" s="2">
        <v>0</v>
      </c>
      <c r="E612" s="2">
        <v>0</v>
      </c>
      <c r="F612" s="2">
        <v>8778</v>
      </c>
      <c r="G612" s="2">
        <v>954</v>
      </c>
      <c r="H612" s="2">
        <v>7824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3546</v>
      </c>
      <c r="D615" s="2">
        <v>0</v>
      </c>
      <c r="E615" s="2">
        <v>0</v>
      </c>
      <c r="F615" s="2">
        <v>3546</v>
      </c>
      <c r="G615" s="2">
        <v>846</v>
      </c>
      <c r="H615" s="2">
        <v>2700</v>
      </c>
    </row>
    <row r="616" spans="1:8" ht="12" customHeight="1">
      <c r="A616" s="2" t="s">
        <v>91</v>
      </c>
      <c r="B616" s="2" t="s">
        <v>72</v>
      </c>
      <c r="C616" s="2">
        <v>15966</v>
      </c>
      <c r="D616" s="2">
        <v>0</v>
      </c>
      <c r="E616" s="2">
        <v>48</v>
      </c>
      <c r="F616" s="2">
        <v>15918</v>
      </c>
      <c r="G616" s="2">
        <v>10074</v>
      </c>
      <c r="H616" s="2">
        <v>5844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11388</v>
      </c>
      <c r="D618" s="2">
        <v>0</v>
      </c>
      <c r="E618" s="2">
        <v>0</v>
      </c>
      <c r="F618" s="2">
        <v>11388</v>
      </c>
      <c r="G618" s="2">
        <v>6840</v>
      </c>
      <c r="H618" s="2">
        <v>4548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4806</v>
      </c>
      <c r="D622" s="2">
        <v>0</v>
      </c>
      <c r="E622" s="2">
        <v>0</v>
      </c>
      <c r="F622" s="2">
        <v>4806</v>
      </c>
      <c r="G622" s="2">
        <v>3714</v>
      </c>
      <c r="H622" s="2">
        <v>1092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198</v>
      </c>
      <c r="D626" s="2">
        <v>0</v>
      </c>
      <c r="E626" s="2">
        <v>0</v>
      </c>
      <c r="F626" s="2">
        <v>198</v>
      </c>
      <c r="G626" s="2">
        <v>150</v>
      </c>
      <c r="H626" s="2">
        <v>48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50886</v>
      </c>
      <c r="D633" s="9">
        <f t="shared" si="22"/>
        <v>0</v>
      </c>
      <c r="E633" s="9">
        <f t="shared" si="22"/>
        <v>54</v>
      </c>
      <c r="F633" s="9">
        <f t="shared" si="22"/>
        <v>50832</v>
      </c>
      <c r="G633" s="9">
        <f t="shared" si="22"/>
        <v>27120</v>
      </c>
      <c r="H633" s="9">
        <f t="shared" si="22"/>
        <v>23712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-54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408</v>
      </c>
      <c r="D656" s="2">
        <v>0</v>
      </c>
      <c r="E656" s="2">
        <v>0</v>
      </c>
      <c r="F656" s="2">
        <v>408</v>
      </c>
      <c r="G656" s="2">
        <v>300</v>
      </c>
      <c r="H656" s="2">
        <v>108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888</v>
      </c>
      <c r="H673" s="9">
        <f t="shared" si="23"/>
        <v>114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18</v>
      </c>
      <c r="D689" s="2">
        <v>0</v>
      </c>
      <c r="E689" s="2">
        <v>0</v>
      </c>
      <c r="F689" s="2">
        <v>18</v>
      </c>
      <c r="G689" s="2">
        <v>18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138</v>
      </c>
      <c r="H695" s="2">
        <v>132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0</v>
      </c>
      <c r="F698" s="2">
        <v>456</v>
      </c>
      <c r="G698" s="2">
        <v>300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930</v>
      </c>
      <c r="D713" s="9">
        <f t="shared" si="24"/>
        <v>0</v>
      </c>
      <c r="E713" s="9">
        <f t="shared" si="24"/>
        <v>0</v>
      </c>
      <c r="F713" s="9">
        <f t="shared" si="24"/>
        <v>930</v>
      </c>
      <c r="G713" s="9">
        <f t="shared" si="24"/>
        <v>546</v>
      </c>
      <c r="H713" s="9">
        <f t="shared" si="24"/>
        <v>384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276</v>
      </c>
      <c r="H849" s="2">
        <v>1272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4110</v>
      </c>
      <c r="D856" s="2">
        <v>0</v>
      </c>
      <c r="E856" s="2">
        <v>0</v>
      </c>
      <c r="F856" s="2">
        <v>4110</v>
      </c>
      <c r="G856" s="2">
        <v>2874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2274</v>
      </c>
      <c r="D858" s="2">
        <v>0</v>
      </c>
      <c r="E858" s="2">
        <v>0</v>
      </c>
      <c r="F858" s="2">
        <v>2274</v>
      </c>
      <c r="G858" s="2">
        <v>2010</v>
      </c>
      <c r="H858" s="2">
        <v>264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0</v>
      </c>
      <c r="E862" s="2">
        <v>0</v>
      </c>
      <c r="F862" s="2">
        <v>5766</v>
      </c>
      <c r="G862" s="2">
        <v>3870</v>
      </c>
      <c r="H862" s="2">
        <v>1896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240</v>
      </c>
      <c r="D865" s="2">
        <v>0</v>
      </c>
      <c r="E865" s="2">
        <v>0</v>
      </c>
      <c r="F865" s="2">
        <v>240</v>
      </c>
      <c r="G865" s="2">
        <v>240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16134</v>
      </c>
      <c r="D873" s="9">
        <f t="shared" si="28"/>
        <v>0</v>
      </c>
      <c r="E873" s="9">
        <f t="shared" si="28"/>
        <v>0</v>
      </c>
      <c r="F873" s="9">
        <f t="shared" si="28"/>
        <v>16134</v>
      </c>
      <c r="G873" s="9">
        <f t="shared" si="28"/>
        <v>11010</v>
      </c>
      <c r="H873" s="9">
        <f t="shared" si="28"/>
        <v>5124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161750</v>
      </c>
      <c r="D934" s="2">
        <v>50</v>
      </c>
      <c r="E934" s="2">
        <v>0</v>
      </c>
      <c r="F934" s="2">
        <v>161800</v>
      </c>
      <c r="G934" s="2">
        <v>159975</v>
      </c>
      <c r="H934" s="2">
        <v>1825</v>
      </c>
    </row>
    <row r="935" spans="1:8" ht="12" customHeight="1">
      <c r="A935" s="2" t="s">
        <v>96</v>
      </c>
      <c r="B935" s="2" t="s">
        <v>5</v>
      </c>
      <c r="C935" s="2">
        <v>549650</v>
      </c>
      <c r="D935" s="2">
        <v>6275</v>
      </c>
      <c r="E935" s="2">
        <v>2000</v>
      </c>
      <c r="F935" s="2">
        <v>553925</v>
      </c>
      <c r="G935" s="2">
        <v>526375</v>
      </c>
      <c r="H935" s="2">
        <v>27550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68675</v>
      </c>
      <c r="D938" s="2">
        <v>0</v>
      </c>
      <c r="E938" s="2">
        <v>125</v>
      </c>
      <c r="F938" s="2">
        <v>68550</v>
      </c>
      <c r="G938" s="2">
        <v>53725</v>
      </c>
      <c r="H938" s="2">
        <v>14825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131950</v>
      </c>
      <c r="D940" s="2">
        <v>6850</v>
      </c>
      <c r="E940" s="2">
        <v>1075</v>
      </c>
      <c r="F940" s="2">
        <v>137725</v>
      </c>
      <c r="G940" s="2">
        <v>118575</v>
      </c>
      <c r="H940" s="2">
        <v>19150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25</v>
      </c>
      <c r="F949" s="2">
        <v>950</v>
      </c>
      <c r="G949" s="2">
        <v>0</v>
      </c>
      <c r="H949" s="2">
        <v>950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989125</v>
      </c>
      <c r="D956" s="9">
        <f t="shared" si="30"/>
        <v>13175</v>
      </c>
      <c r="E956" s="9">
        <f t="shared" si="30"/>
        <v>3225</v>
      </c>
      <c r="F956" s="9">
        <f t="shared" si="30"/>
        <v>999075</v>
      </c>
      <c r="G956" s="9">
        <f t="shared" si="30"/>
        <v>911850</v>
      </c>
      <c r="H956" s="9">
        <f t="shared" si="30"/>
        <v>87225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9950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68750</v>
      </c>
      <c r="D977" s="2">
        <v>0</v>
      </c>
      <c r="E977" s="2">
        <v>0</v>
      </c>
      <c r="F977" s="2">
        <v>68750</v>
      </c>
      <c r="G977" s="2">
        <v>67900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21375</v>
      </c>
      <c r="D978" s="2">
        <v>0</v>
      </c>
      <c r="E978" s="2">
        <v>0</v>
      </c>
      <c r="F978" s="2">
        <v>21375</v>
      </c>
      <c r="G978" s="2">
        <v>20700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39750</v>
      </c>
      <c r="D983" s="2">
        <v>0</v>
      </c>
      <c r="E983" s="2">
        <v>0</v>
      </c>
      <c r="F983" s="2">
        <v>39750</v>
      </c>
      <c r="G983" s="2">
        <v>34475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134800</v>
      </c>
      <c r="D999" s="9">
        <f t="shared" si="31"/>
        <v>0</v>
      </c>
      <c r="E999" s="9">
        <f t="shared" si="31"/>
        <v>0</v>
      </c>
      <c r="F999" s="9">
        <f t="shared" si="31"/>
        <v>134800</v>
      </c>
      <c r="G999" s="9">
        <f t="shared" si="31"/>
        <v>127375</v>
      </c>
      <c r="H999" s="9">
        <f t="shared" si="31"/>
        <v>7425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4625</v>
      </c>
      <c r="D1009" s="2">
        <v>0</v>
      </c>
      <c r="E1009" s="2">
        <v>0</v>
      </c>
      <c r="F1009" s="2">
        <v>4625</v>
      </c>
      <c r="G1009" s="2">
        <v>0</v>
      </c>
      <c r="H1009" s="2">
        <v>4625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70225</v>
      </c>
      <c r="D1024" s="2">
        <v>0</v>
      </c>
      <c r="E1024" s="2">
        <v>0</v>
      </c>
      <c r="F1024" s="2">
        <v>70225</v>
      </c>
      <c r="G1024" s="2">
        <v>36850</v>
      </c>
      <c r="H1024" s="2">
        <v>33375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21575</v>
      </c>
      <c r="D1026" s="2">
        <v>475</v>
      </c>
      <c r="E1026" s="2">
        <v>0</v>
      </c>
      <c r="F1026" s="2">
        <v>22050</v>
      </c>
      <c r="G1026" s="2">
        <v>16925</v>
      </c>
      <c r="H1026" s="2">
        <v>5125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150925</v>
      </c>
      <c r="D1042" s="9">
        <f t="shared" si="32"/>
        <v>475</v>
      </c>
      <c r="E1042" s="9">
        <f t="shared" si="32"/>
        <v>0</v>
      </c>
      <c r="F1042" s="9">
        <f t="shared" si="32"/>
        <v>151400</v>
      </c>
      <c r="G1042" s="9">
        <f t="shared" si="32"/>
        <v>95325</v>
      </c>
      <c r="H1042" s="9">
        <f t="shared" si="32"/>
        <v>56075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475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7550</v>
      </c>
      <c r="D1058" s="2">
        <v>0</v>
      </c>
      <c r="E1058" s="2">
        <v>0</v>
      </c>
      <c r="F1058" s="2">
        <v>7550</v>
      </c>
      <c r="G1058" s="2">
        <v>6225</v>
      </c>
      <c r="H1058" s="2">
        <v>1325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6425</v>
      </c>
      <c r="D1062" s="2">
        <v>0</v>
      </c>
      <c r="E1062" s="2">
        <v>0</v>
      </c>
      <c r="F1062" s="2">
        <v>6425</v>
      </c>
      <c r="G1062" s="2">
        <v>3600</v>
      </c>
      <c r="H1062" s="2">
        <v>2825</v>
      </c>
    </row>
    <row r="1063" spans="1:8" ht="12.75">
      <c r="A1063" s="2" t="s">
        <v>91</v>
      </c>
      <c r="B1063" s="2" t="s">
        <v>9</v>
      </c>
      <c r="C1063" s="2">
        <v>12225</v>
      </c>
      <c r="D1063" s="2">
        <v>0</v>
      </c>
      <c r="E1063" s="2">
        <v>0</v>
      </c>
      <c r="F1063" s="2">
        <v>12225</v>
      </c>
      <c r="G1063" s="2">
        <v>9125</v>
      </c>
      <c r="H1063" s="2">
        <v>3100</v>
      </c>
    </row>
    <row r="1064" spans="1:8" ht="12.75">
      <c r="A1064" s="2" t="s">
        <v>77</v>
      </c>
      <c r="B1064" s="2" t="s">
        <v>77</v>
      </c>
      <c r="C1064" s="2">
        <v>1200</v>
      </c>
      <c r="D1064" s="2">
        <v>0</v>
      </c>
      <c r="E1064" s="2">
        <v>0</v>
      </c>
      <c r="F1064" s="2">
        <v>1200</v>
      </c>
      <c r="G1064" s="2">
        <v>1050</v>
      </c>
      <c r="H1064" s="2">
        <v>150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16425</v>
      </c>
      <c r="D1068" s="2">
        <v>0</v>
      </c>
      <c r="E1068" s="2">
        <v>0</v>
      </c>
      <c r="F1068" s="2">
        <v>16425</v>
      </c>
      <c r="G1068" s="2">
        <v>15625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12350</v>
      </c>
      <c r="D1077" s="2">
        <v>0</v>
      </c>
      <c r="E1077" s="2">
        <v>275</v>
      </c>
      <c r="F1077" s="2">
        <v>12075</v>
      </c>
      <c r="G1077" s="2">
        <v>5500</v>
      </c>
      <c r="H1077" s="2">
        <v>6575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59075</v>
      </c>
      <c r="D1080" s="9">
        <f t="shared" si="33"/>
        <v>0</v>
      </c>
      <c r="E1080" s="9">
        <f t="shared" si="33"/>
        <v>275</v>
      </c>
      <c r="F1080" s="9">
        <f t="shared" si="33"/>
        <v>58800</v>
      </c>
      <c r="G1080" s="9">
        <f t="shared" si="33"/>
        <v>43925</v>
      </c>
      <c r="H1080" s="9">
        <f t="shared" si="33"/>
        <v>14875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3040</v>
      </c>
      <c r="D1097" s="2">
        <v>100</v>
      </c>
      <c r="E1097" s="2">
        <v>0</v>
      </c>
      <c r="F1097" s="2">
        <v>3140</v>
      </c>
      <c r="G1097" s="2">
        <v>2225</v>
      </c>
      <c r="H1097" s="2">
        <v>915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2285</v>
      </c>
      <c r="D1102" s="2">
        <v>0</v>
      </c>
      <c r="E1102" s="2">
        <v>0</v>
      </c>
      <c r="F1102" s="2">
        <v>2285</v>
      </c>
      <c r="G1102" s="2">
        <v>2010</v>
      </c>
      <c r="H1102" s="2">
        <v>275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20</v>
      </c>
      <c r="H1105" s="2">
        <v>145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800</v>
      </c>
      <c r="D1108" s="2">
        <v>0</v>
      </c>
      <c r="E1108" s="2">
        <v>0</v>
      </c>
      <c r="F1108" s="2">
        <v>800</v>
      </c>
      <c r="G1108" s="2">
        <v>760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6420</v>
      </c>
      <c r="D1113" s="9">
        <f t="shared" si="34"/>
        <v>100</v>
      </c>
      <c r="E1113" s="9">
        <f t="shared" si="34"/>
        <v>0</v>
      </c>
      <c r="F1113" s="9">
        <f t="shared" si="34"/>
        <v>6520</v>
      </c>
      <c r="G1113" s="9">
        <f t="shared" si="34"/>
        <v>5140</v>
      </c>
      <c r="H1113" s="9">
        <f t="shared" si="34"/>
        <v>1380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