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<sst xmlns="http://schemas.openxmlformats.org/spreadsheetml/2006/main" count="2652" uniqueCount="116">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</sst>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3140</v>
      </c>
      <c r="D7" s="2">
        <v>0</v>
      </c>
      <c r="E7" s="2">
        <v>0</v>
      </c>
      <c r="F7" s="2">
        <v>3140</v>
      </c>
      <c r="G7" s="2">
        <v>2900</v>
      </c>
      <c r="H7" s="2">
        <v>240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2000</v>
      </c>
      <c r="D12" s="2">
        <v>0</v>
      </c>
      <c r="E12" s="2">
        <v>0</v>
      </c>
      <c r="F12" s="2">
        <v>2000</v>
      </c>
      <c r="G12" s="2">
        <v>2000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480</v>
      </c>
      <c r="D23" s="2">
        <v>0</v>
      </c>
      <c r="E23" s="2">
        <v>0</v>
      </c>
      <c r="F23" s="2">
        <v>480</v>
      </c>
      <c r="G23" s="2">
        <v>480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8300</v>
      </c>
      <c r="D29" s="9">
        <f t="shared" si="0"/>
        <v>0</v>
      </c>
      <c r="E29" s="9">
        <f t="shared" si="0"/>
        <v>0</v>
      </c>
      <c r="F29" s="9">
        <f t="shared" si="0"/>
        <v>8300</v>
      </c>
      <c r="G29" s="9">
        <f t="shared" si="0"/>
        <v>8060</v>
      </c>
      <c r="H29" s="9">
        <f t="shared" si="0"/>
        <v>240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301</v>
      </c>
      <c r="D40" s="2">
        <v>0</v>
      </c>
      <c r="E40" s="2">
        <v>0</v>
      </c>
      <c r="F40" s="2">
        <v>301</v>
      </c>
      <c r="G40" s="2">
        <v>176</v>
      </c>
      <c r="H40" s="2">
        <v>125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92</v>
      </c>
      <c r="D42" s="2">
        <v>0</v>
      </c>
      <c r="E42" s="2">
        <v>0</v>
      </c>
      <c r="F42" s="2">
        <v>92</v>
      </c>
      <c r="G42" s="2">
        <v>28</v>
      </c>
      <c r="H42" s="2">
        <v>64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627</v>
      </c>
      <c r="D44" s="9">
        <f t="shared" si="1"/>
        <v>0</v>
      </c>
      <c r="E44" s="9">
        <f t="shared" si="1"/>
        <v>0</v>
      </c>
      <c r="F44" s="9">
        <f t="shared" si="1"/>
        <v>627</v>
      </c>
      <c r="G44" s="9">
        <f t="shared" si="1"/>
        <v>427</v>
      </c>
      <c r="H44" s="9">
        <f t="shared" si="1"/>
        <v>200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500</v>
      </c>
      <c r="D55" s="2">
        <v>0</v>
      </c>
      <c r="E55" s="2">
        <v>0</v>
      </c>
      <c r="F55" s="2">
        <v>500</v>
      </c>
      <c r="G55" s="2">
        <v>500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9075</v>
      </c>
      <c r="D57" s="2">
        <v>0</v>
      </c>
      <c r="E57" s="2">
        <v>975</v>
      </c>
      <c r="F57" s="2">
        <v>8100</v>
      </c>
      <c r="G57" s="2">
        <v>5100</v>
      </c>
      <c r="H57" s="2">
        <v>3000</v>
      </c>
    </row>
    <row r="58" spans="1:8" ht="12" customHeight="1">
      <c r="A58" s="2" t="s">
        <v>51</v>
      </c>
      <c r="B58" s="2" t="s">
        <v>16</v>
      </c>
      <c r="C58" s="2">
        <v>45850</v>
      </c>
      <c r="D58" s="2">
        <v>0</v>
      </c>
      <c r="E58" s="2">
        <v>0</v>
      </c>
      <c r="F58" s="2">
        <v>45850</v>
      </c>
      <c r="G58" s="2">
        <v>36025</v>
      </c>
      <c r="H58" s="2">
        <v>9825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3725</v>
      </c>
      <c r="D62" s="2">
        <v>0</v>
      </c>
      <c r="E62" s="2">
        <v>0</v>
      </c>
      <c r="F62" s="2">
        <v>3725</v>
      </c>
      <c r="G62" s="2">
        <v>3725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5800</v>
      </c>
      <c r="H63" s="2">
        <v>250</v>
      </c>
    </row>
    <row r="64" spans="1:8" ht="12" customHeight="1">
      <c r="A64" s="2" t="s">
        <v>91</v>
      </c>
      <c r="B64" s="2" t="s">
        <v>72</v>
      </c>
      <c r="C64" s="2">
        <v>65200</v>
      </c>
      <c r="D64" s="2">
        <v>0</v>
      </c>
      <c r="E64" s="2">
        <v>0</v>
      </c>
      <c r="F64" s="2">
        <v>65200</v>
      </c>
      <c r="G64" s="2">
        <v>44425</v>
      </c>
      <c r="H64" s="2">
        <v>20775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2725</v>
      </c>
      <c r="D66" s="2">
        <v>0</v>
      </c>
      <c r="E66" s="2">
        <v>0</v>
      </c>
      <c r="F66" s="2">
        <v>2725</v>
      </c>
      <c r="G66" s="2">
        <v>2675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34325</v>
      </c>
      <c r="D70" s="2">
        <v>0</v>
      </c>
      <c r="E70" s="2">
        <v>0</v>
      </c>
      <c r="F70" s="2">
        <v>34325</v>
      </c>
      <c r="G70" s="2">
        <v>32025</v>
      </c>
      <c r="H70" s="2">
        <v>2300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37875</v>
      </c>
      <c r="D77" s="2">
        <v>0</v>
      </c>
      <c r="E77" s="2">
        <v>0</v>
      </c>
      <c r="F77" s="2">
        <v>37875</v>
      </c>
      <c r="G77" s="2">
        <v>36425</v>
      </c>
      <c r="H77" s="2">
        <v>1450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217475</v>
      </c>
      <c r="D79" s="9">
        <f t="shared" si="2"/>
        <v>0</v>
      </c>
      <c r="E79" s="9">
        <f t="shared" si="2"/>
        <v>975</v>
      </c>
      <c r="F79" s="9">
        <f t="shared" si="2"/>
        <v>216500</v>
      </c>
      <c r="G79" s="9">
        <f t="shared" si="2"/>
        <v>175100</v>
      </c>
      <c r="H79" s="9">
        <f t="shared" si="2"/>
        <v>41400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-975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10575</v>
      </c>
      <c r="D89" s="2">
        <v>0</v>
      </c>
      <c r="E89" s="2">
        <v>25</v>
      </c>
      <c r="F89" s="2">
        <v>10550</v>
      </c>
      <c r="G89" s="2">
        <v>7075</v>
      </c>
      <c r="H89" s="2">
        <v>3475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125</v>
      </c>
      <c r="H91" s="2">
        <v>950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7875</v>
      </c>
      <c r="D93" s="2">
        <v>0</v>
      </c>
      <c r="E93" s="2">
        <v>100</v>
      </c>
      <c r="F93" s="2">
        <v>7775</v>
      </c>
      <c r="G93" s="2">
        <v>6725</v>
      </c>
      <c r="H93" s="2">
        <v>1050</v>
      </c>
    </row>
    <row r="94" spans="1:8" ht="12" customHeight="1">
      <c r="A94" s="2" t="s">
        <v>3</v>
      </c>
      <c r="B94" s="2" t="s">
        <v>95</v>
      </c>
      <c r="C94" s="2">
        <v>3075</v>
      </c>
      <c r="D94" s="2">
        <v>0</v>
      </c>
      <c r="E94" s="2">
        <v>0</v>
      </c>
      <c r="F94" s="2">
        <v>3075</v>
      </c>
      <c r="G94" s="2">
        <v>1325</v>
      </c>
      <c r="H94" s="2">
        <v>1750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2125</v>
      </c>
      <c r="H95" s="2">
        <v>2850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11025</v>
      </c>
      <c r="H102" s="2">
        <v>1125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550</v>
      </c>
      <c r="H103" s="2">
        <v>525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1975</v>
      </c>
      <c r="D105" s="2">
        <v>0</v>
      </c>
      <c r="E105" s="2">
        <v>0</v>
      </c>
      <c r="F105" s="2">
        <v>1975</v>
      </c>
      <c r="G105" s="2">
        <v>1475</v>
      </c>
      <c r="H105" s="2">
        <v>500</v>
      </c>
    </row>
    <row r="106" spans="1:8" ht="12" customHeight="1">
      <c r="A106" s="2" t="s">
        <v>43</v>
      </c>
      <c r="B106" s="2" t="s">
        <v>53</v>
      </c>
      <c r="C106" s="2">
        <v>5475</v>
      </c>
      <c r="D106" s="2">
        <v>0</v>
      </c>
      <c r="E106" s="2">
        <v>0</v>
      </c>
      <c r="F106" s="2">
        <v>5475</v>
      </c>
      <c r="G106" s="2">
        <v>3750</v>
      </c>
      <c r="H106" s="2">
        <v>1725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21750</v>
      </c>
      <c r="D108" s="2">
        <v>0</v>
      </c>
      <c r="E108" s="2">
        <v>0</v>
      </c>
      <c r="F108" s="2">
        <v>21750</v>
      </c>
      <c r="G108" s="2">
        <v>18350</v>
      </c>
      <c r="H108" s="2">
        <v>3400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71675</v>
      </c>
      <c r="D120" s="9">
        <f t="shared" si="3"/>
        <v>0</v>
      </c>
      <c r="E120" s="9">
        <f t="shared" si="3"/>
        <v>125</v>
      </c>
      <c r="F120" s="9">
        <f t="shared" si="3"/>
        <v>71550</v>
      </c>
      <c r="G120" s="9">
        <f t="shared" si="3"/>
        <v>54175</v>
      </c>
      <c r="H120" s="9">
        <f t="shared" si="3"/>
        <v>17375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-125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9900</v>
      </c>
      <c r="D132" s="2">
        <v>0</v>
      </c>
      <c r="E132" s="2">
        <v>0</v>
      </c>
      <c r="F132" s="2">
        <v>9900</v>
      </c>
      <c r="G132" s="2">
        <v>9200</v>
      </c>
      <c r="H132" s="2">
        <v>700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2180</v>
      </c>
      <c r="D135" s="2">
        <v>0</v>
      </c>
      <c r="E135" s="2">
        <v>0</v>
      </c>
      <c r="F135" s="2">
        <v>2180</v>
      </c>
      <c r="G135" s="2">
        <v>1560</v>
      </c>
      <c r="H135" s="2">
        <v>620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100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35020</v>
      </c>
      <c r="D139" s="9">
        <f t="shared" si="4"/>
        <v>0</v>
      </c>
      <c r="E139" s="9">
        <f t="shared" si="4"/>
        <v>0</v>
      </c>
      <c r="F139" s="9">
        <f t="shared" si="4"/>
        <v>35020</v>
      </c>
      <c r="G139" s="9">
        <f t="shared" si="4"/>
        <v>23420</v>
      </c>
      <c r="H139" s="9">
        <f t="shared" si="4"/>
        <v>11600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5502</v>
      </c>
      <c r="D155" s="2">
        <v>0</v>
      </c>
      <c r="E155" s="2">
        <v>0</v>
      </c>
      <c r="F155" s="2">
        <v>5502</v>
      </c>
      <c r="G155" s="2">
        <v>4986</v>
      </c>
      <c r="H155" s="2">
        <v>516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120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41370</v>
      </c>
      <c r="D158" s="2">
        <v>0</v>
      </c>
      <c r="E158" s="2">
        <v>0</v>
      </c>
      <c r="F158" s="2">
        <v>41370</v>
      </c>
      <c r="G158" s="2">
        <v>30444</v>
      </c>
      <c r="H158" s="2">
        <v>10926</v>
      </c>
    </row>
    <row r="159" spans="1:8" ht="12" customHeight="1">
      <c r="A159" s="2" t="s">
        <v>96</v>
      </c>
      <c r="B159" s="2" t="s">
        <v>5</v>
      </c>
      <c r="C159" s="2">
        <v>23214</v>
      </c>
      <c r="D159" s="2">
        <v>0</v>
      </c>
      <c r="E159" s="2">
        <v>0</v>
      </c>
      <c r="F159" s="2">
        <v>23214</v>
      </c>
      <c r="G159" s="2">
        <v>23010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47994</v>
      </c>
      <c r="D162" s="2">
        <v>0</v>
      </c>
      <c r="E162" s="2">
        <v>0</v>
      </c>
      <c r="F162" s="2">
        <v>47994</v>
      </c>
      <c r="G162" s="2">
        <v>29058</v>
      </c>
      <c r="H162" s="2">
        <v>18936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43128</v>
      </c>
      <c r="D164" s="2">
        <v>0</v>
      </c>
      <c r="E164" s="2">
        <v>0</v>
      </c>
      <c r="F164" s="2">
        <v>43128</v>
      </c>
      <c r="G164" s="2">
        <v>33630</v>
      </c>
      <c r="H164" s="2">
        <v>9498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41400</v>
      </c>
      <c r="D168" s="2">
        <v>0</v>
      </c>
      <c r="E168" s="2">
        <v>0</v>
      </c>
      <c r="F168" s="2">
        <v>41400</v>
      </c>
      <c r="G168" s="2">
        <v>36822</v>
      </c>
      <c r="H168" s="2">
        <v>4578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3582</v>
      </c>
      <c r="D171" s="2">
        <v>0</v>
      </c>
      <c r="E171" s="2">
        <v>0</v>
      </c>
      <c r="F171" s="2">
        <v>3582</v>
      </c>
      <c r="G171" s="2">
        <v>1134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1224</v>
      </c>
      <c r="D172" s="2">
        <v>0</v>
      </c>
      <c r="E172" s="2">
        <v>0</v>
      </c>
      <c r="F172" s="2">
        <v>1224</v>
      </c>
      <c r="G172" s="2">
        <v>1062</v>
      </c>
      <c r="H172" s="2">
        <v>162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228606</v>
      </c>
      <c r="D179" s="9">
        <f t="shared" si="5"/>
        <v>0</v>
      </c>
      <c r="E179" s="9">
        <f t="shared" si="5"/>
        <v>0</v>
      </c>
      <c r="F179" s="9">
        <f t="shared" si="5"/>
        <v>228606</v>
      </c>
      <c r="G179" s="9">
        <f t="shared" si="5"/>
        <v>174372</v>
      </c>
      <c r="H179" s="9">
        <f t="shared" si="5"/>
        <v>54234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10750</v>
      </c>
      <c r="D191" s="2">
        <v>0</v>
      </c>
      <c r="E191" s="2">
        <v>0</v>
      </c>
      <c r="F191" s="2">
        <v>10750</v>
      </c>
      <c r="G191" s="2">
        <v>0</v>
      </c>
      <c r="H191" s="2">
        <v>10750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17625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158350</v>
      </c>
      <c r="D200" s="2">
        <v>0</v>
      </c>
      <c r="E200" s="2">
        <v>1150</v>
      </c>
      <c r="F200" s="2">
        <v>157200</v>
      </c>
      <c r="G200" s="2">
        <v>154900</v>
      </c>
      <c r="H200" s="2">
        <v>2300</v>
      </c>
    </row>
    <row r="201" spans="1:8" ht="12" customHeight="1">
      <c r="A201" s="2" t="s">
        <v>96</v>
      </c>
      <c r="B201" s="2" t="s">
        <v>5</v>
      </c>
      <c r="C201" s="2">
        <v>659575</v>
      </c>
      <c r="D201" s="2">
        <v>3550</v>
      </c>
      <c r="E201" s="2">
        <v>2000</v>
      </c>
      <c r="F201" s="2">
        <v>661125</v>
      </c>
      <c r="G201" s="2">
        <v>614250</v>
      </c>
      <c r="H201" s="2">
        <v>46875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122600</v>
      </c>
      <c r="D204" s="2">
        <v>0</v>
      </c>
      <c r="E204" s="2">
        <v>50</v>
      </c>
      <c r="F204" s="2">
        <v>122550</v>
      </c>
      <c r="G204" s="2">
        <v>71500</v>
      </c>
      <c r="H204" s="2">
        <v>51050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186075</v>
      </c>
      <c r="D206" s="2">
        <v>0</v>
      </c>
      <c r="E206" s="2">
        <v>0</v>
      </c>
      <c r="F206" s="2">
        <v>186075</v>
      </c>
      <c r="G206" s="2">
        <v>182250</v>
      </c>
      <c r="H206" s="2">
        <v>3825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2850</v>
      </c>
      <c r="D213" s="2">
        <v>0</v>
      </c>
      <c r="E213" s="2">
        <v>0</v>
      </c>
      <c r="F213" s="2">
        <v>2850</v>
      </c>
      <c r="G213" s="2">
        <v>2000</v>
      </c>
      <c r="H213" s="2">
        <v>850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300</v>
      </c>
      <c r="D218" s="2">
        <v>0</v>
      </c>
      <c r="E218" s="2">
        <v>0</v>
      </c>
      <c r="F218" s="2">
        <v>300</v>
      </c>
      <c r="G218" s="2">
        <v>0</v>
      </c>
      <c r="H218" s="2">
        <v>300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1213400</v>
      </c>
      <c r="D222" s="9">
        <f t="shared" si="6"/>
        <v>3550</v>
      </c>
      <c r="E222" s="9">
        <f t="shared" si="6"/>
        <v>3200</v>
      </c>
      <c r="F222" s="9">
        <f t="shared" si="6"/>
        <v>1213750</v>
      </c>
      <c r="G222" s="9">
        <f t="shared" si="6"/>
        <v>1075375</v>
      </c>
      <c r="H222" s="9">
        <f t="shared" si="6"/>
        <v>138375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350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3725</v>
      </c>
      <c r="D242" s="2">
        <v>0</v>
      </c>
      <c r="E242" s="2">
        <v>100</v>
      </c>
      <c r="F242" s="2">
        <v>3625</v>
      </c>
      <c r="G242" s="2">
        <v>1950</v>
      </c>
      <c r="H242" s="2">
        <v>1675</v>
      </c>
    </row>
    <row r="243" spans="1:8" ht="12" customHeight="1">
      <c r="A243" s="2" t="s">
        <v>91</v>
      </c>
      <c r="B243" s="2" t="s">
        <v>9</v>
      </c>
      <c r="C243" s="2">
        <v>22325</v>
      </c>
      <c r="D243" s="2">
        <v>0</v>
      </c>
      <c r="E243" s="2">
        <v>150</v>
      </c>
      <c r="F243" s="2">
        <v>22175</v>
      </c>
      <c r="G243" s="2">
        <v>15875</v>
      </c>
      <c r="H243" s="2">
        <v>6300</v>
      </c>
    </row>
    <row r="244" spans="1:8" ht="12" customHeight="1">
      <c r="A244" s="2" t="s">
        <v>77</v>
      </c>
      <c r="B244" s="2" t="s">
        <v>77</v>
      </c>
      <c r="C244" s="2">
        <v>20075</v>
      </c>
      <c r="D244" s="2">
        <v>0</v>
      </c>
      <c r="E244" s="2">
        <v>200</v>
      </c>
      <c r="F244" s="2">
        <v>19875</v>
      </c>
      <c r="G244" s="2">
        <v>14750</v>
      </c>
      <c r="H244" s="2">
        <v>5125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6025</v>
      </c>
      <c r="D246" s="2">
        <v>0</v>
      </c>
      <c r="E246" s="2">
        <v>0</v>
      </c>
      <c r="F246" s="2">
        <v>6025</v>
      </c>
      <c r="G246" s="2">
        <v>6025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13175</v>
      </c>
      <c r="D248" s="2">
        <v>0</v>
      </c>
      <c r="E248" s="2">
        <v>0</v>
      </c>
      <c r="F248" s="2">
        <v>13175</v>
      </c>
      <c r="G248" s="2">
        <v>2450</v>
      </c>
      <c r="H248" s="2">
        <v>10725</v>
      </c>
    </row>
    <row r="249" spans="1:8" ht="12" customHeight="1">
      <c r="A249" s="2" t="s">
        <v>66</v>
      </c>
      <c r="B249" s="2" t="s">
        <v>46</v>
      </c>
      <c r="C249" s="2">
        <v>200</v>
      </c>
      <c r="D249" s="2">
        <v>0</v>
      </c>
      <c r="E249" s="2">
        <v>0</v>
      </c>
      <c r="F249" s="2">
        <v>200</v>
      </c>
      <c r="G249" s="2">
        <v>200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4000</v>
      </c>
      <c r="D257" s="2">
        <v>0</v>
      </c>
      <c r="E257" s="2">
        <v>0</v>
      </c>
      <c r="F257" s="2">
        <v>4000</v>
      </c>
      <c r="G257" s="2">
        <v>3975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75850</v>
      </c>
      <c r="D260" s="9">
        <f t="shared" si="7"/>
        <v>0</v>
      </c>
      <c r="E260" s="9">
        <f t="shared" si="7"/>
        <v>450</v>
      </c>
      <c r="F260" s="9">
        <f t="shared" si="7"/>
        <v>75400</v>
      </c>
      <c r="G260" s="9">
        <f t="shared" si="7"/>
        <v>51475</v>
      </c>
      <c r="H260" s="9">
        <f t="shared" si="7"/>
        <v>23925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-450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105</v>
      </c>
      <c r="H274" s="2">
        <v>20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2040</v>
      </c>
      <c r="D277" s="2">
        <v>0</v>
      </c>
      <c r="E277" s="2">
        <v>35</v>
      </c>
      <c r="F277" s="2">
        <v>2005</v>
      </c>
      <c r="G277" s="2">
        <v>1665</v>
      </c>
      <c r="H277" s="2">
        <v>340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2150</v>
      </c>
      <c r="D282" s="2">
        <v>0</v>
      </c>
      <c r="E282" s="2">
        <v>0</v>
      </c>
      <c r="F282" s="2">
        <v>2150</v>
      </c>
      <c r="G282" s="2">
        <v>1840</v>
      </c>
      <c r="H282" s="2">
        <v>310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475</v>
      </c>
      <c r="D288" s="2">
        <v>0</v>
      </c>
      <c r="E288" s="2">
        <v>0</v>
      </c>
      <c r="F288" s="2">
        <v>475</v>
      </c>
      <c r="G288" s="2">
        <v>295</v>
      </c>
      <c r="H288" s="2">
        <v>180</v>
      </c>
    </row>
    <row r="289" spans="1:8" ht="12" customHeight="1">
      <c r="A289" s="2" t="s">
        <v>74</v>
      </c>
      <c r="B289" s="2" t="s">
        <v>59</v>
      </c>
      <c r="C289" s="2">
        <v>2685</v>
      </c>
      <c r="D289" s="2">
        <v>0</v>
      </c>
      <c r="E289" s="2">
        <v>40</v>
      </c>
      <c r="F289" s="2">
        <v>2645</v>
      </c>
      <c r="G289" s="2">
        <v>1975</v>
      </c>
      <c r="H289" s="2">
        <v>670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7475</v>
      </c>
      <c r="D293" s="9">
        <f t="shared" si="8"/>
        <v>0</v>
      </c>
      <c r="E293" s="9">
        <f t="shared" si="8"/>
        <v>75</v>
      </c>
      <c r="F293" s="9">
        <f t="shared" si="8"/>
        <v>7400</v>
      </c>
      <c r="G293" s="9">
        <f t="shared" si="8"/>
        <v>5880</v>
      </c>
      <c r="H293" s="9">
        <f t="shared" si="8"/>
        <v>1520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-75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1720</v>
      </c>
      <c r="D39" s="2">
        <v>0</v>
      </c>
      <c r="E39" s="2">
        <v>0</v>
      </c>
      <c r="F39" s="2">
        <v>1720</v>
      </c>
      <c r="G39" s="2">
        <v>1480</v>
      </c>
      <c r="H39" s="2">
        <v>240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1360</v>
      </c>
      <c r="D44" s="2">
        <v>0</v>
      </c>
      <c r="E44" s="2">
        <v>0</v>
      </c>
      <c r="F44" s="2">
        <v>1360</v>
      </c>
      <c r="G44" s="2">
        <v>1360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100</v>
      </c>
      <c r="D55" s="2">
        <v>0</v>
      </c>
      <c r="E55" s="2">
        <v>0</v>
      </c>
      <c r="F55" s="2">
        <v>100</v>
      </c>
      <c r="G55" s="2">
        <v>100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4220</v>
      </c>
      <c r="D61" s="9">
        <f t="shared" si="1"/>
        <v>0</v>
      </c>
      <c r="E61" s="9">
        <f t="shared" si="1"/>
        <v>0</v>
      </c>
      <c r="F61" s="9">
        <f t="shared" si="1"/>
        <v>4220</v>
      </c>
      <c r="G61" s="9">
        <f t="shared" si="1"/>
        <v>3980</v>
      </c>
      <c r="H61" s="9">
        <f t="shared" si="1"/>
        <v>240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380</v>
      </c>
      <c r="D151" s="2">
        <v>0</v>
      </c>
      <c r="E151" s="2">
        <v>0</v>
      </c>
      <c r="F151" s="2">
        <v>380</v>
      </c>
      <c r="G151" s="2">
        <v>380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1300</v>
      </c>
      <c r="D157" s="9">
        <f t="shared" si="4"/>
        <v>0</v>
      </c>
      <c r="E157" s="9">
        <f t="shared" si="4"/>
        <v>0</v>
      </c>
      <c r="F157" s="9">
        <f t="shared" si="4"/>
        <v>1300</v>
      </c>
      <c r="G157" s="9">
        <f t="shared" si="4"/>
        <v>1300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255</v>
      </c>
      <c r="D407" s="2">
        <v>0</v>
      </c>
      <c r="E407" s="2">
        <v>0</v>
      </c>
      <c r="F407" s="2">
        <v>255</v>
      </c>
      <c r="G407" s="2">
        <v>170</v>
      </c>
      <c r="H407" s="2">
        <v>85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553</v>
      </c>
      <c r="D411" s="9">
        <f t="shared" si="13"/>
        <v>0</v>
      </c>
      <c r="E411" s="9">
        <f t="shared" si="13"/>
        <v>0</v>
      </c>
      <c r="F411" s="9">
        <f t="shared" si="13"/>
        <v>553</v>
      </c>
      <c r="G411" s="9">
        <f t="shared" si="13"/>
        <v>421</v>
      </c>
      <c r="H411" s="9">
        <f t="shared" si="13"/>
        <v>132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6</v>
      </c>
      <c r="H422" s="2">
        <v>40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6</v>
      </c>
      <c r="H426" s="9">
        <f t="shared" si="14"/>
        <v>40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500</v>
      </c>
      <c r="D452" s="2">
        <v>0</v>
      </c>
      <c r="E452" s="2">
        <v>0</v>
      </c>
      <c r="F452" s="2">
        <v>500</v>
      </c>
      <c r="G452" s="2">
        <v>500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9075</v>
      </c>
      <c r="D454" s="2">
        <v>0</v>
      </c>
      <c r="E454" s="2">
        <v>975</v>
      </c>
      <c r="F454" s="2">
        <v>8100</v>
      </c>
      <c r="G454" s="2">
        <v>5100</v>
      </c>
      <c r="H454" s="2">
        <v>3000</v>
      </c>
    </row>
    <row r="455" spans="1:8" ht="12" customHeight="1">
      <c r="A455" s="2" t="s">
        <v>51</v>
      </c>
      <c r="B455" s="2" t="s">
        <v>16</v>
      </c>
      <c r="C455" s="2">
        <v>45850</v>
      </c>
      <c r="D455" s="2">
        <v>0</v>
      </c>
      <c r="E455" s="2">
        <v>0</v>
      </c>
      <c r="F455" s="2">
        <v>45850</v>
      </c>
      <c r="G455" s="2">
        <v>36025</v>
      </c>
      <c r="H455" s="2">
        <v>9825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3725</v>
      </c>
      <c r="D459" s="2">
        <v>0</v>
      </c>
      <c r="E459" s="2">
        <v>0</v>
      </c>
      <c r="F459" s="2">
        <v>3725</v>
      </c>
      <c r="G459" s="2">
        <v>3725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5800</v>
      </c>
      <c r="H460" s="2">
        <v>250</v>
      </c>
    </row>
    <row r="461" spans="1:8" ht="12" customHeight="1">
      <c r="A461" s="2" t="s">
        <v>91</v>
      </c>
      <c r="B461" s="2" t="s">
        <v>72</v>
      </c>
      <c r="C461" s="2">
        <v>65200</v>
      </c>
      <c r="D461" s="2">
        <v>0</v>
      </c>
      <c r="E461" s="2">
        <v>0</v>
      </c>
      <c r="F461" s="2">
        <v>65200</v>
      </c>
      <c r="G461" s="2">
        <v>44425</v>
      </c>
      <c r="H461" s="2">
        <v>20775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2725</v>
      </c>
      <c r="D463" s="2">
        <v>0</v>
      </c>
      <c r="E463" s="2">
        <v>0</v>
      </c>
      <c r="F463" s="2">
        <v>2725</v>
      </c>
      <c r="G463" s="2">
        <v>2675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34325</v>
      </c>
      <c r="D467" s="2">
        <v>0</v>
      </c>
      <c r="E467" s="2">
        <v>0</v>
      </c>
      <c r="F467" s="2">
        <v>34325</v>
      </c>
      <c r="G467" s="2">
        <v>32025</v>
      </c>
      <c r="H467" s="2">
        <v>2300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37875</v>
      </c>
      <c r="D474" s="2">
        <v>0</v>
      </c>
      <c r="E474" s="2">
        <v>0</v>
      </c>
      <c r="F474" s="2">
        <v>37875</v>
      </c>
      <c r="G474" s="2">
        <v>36425</v>
      </c>
      <c r="H474" s="2">
        <v>1450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217475</v>
      </c>
      <c r="D476" s="9">
        <f t="shared" si="16"/>
        <v>0</v>
      </c>
      <c r="E476" s="9">
        <f t="shared" si="16"/>
        <v>975</v>
      </c>
      <c r="F476" s="9">
        <f t="shared" si="16"/>
        <v>216500</v>
      </c>
      <c r="G476" s="9">
        <f t="shared" si="16"/>
        <v>175100</v>
      </c>
      <c r="H476" s="9">
        <f t="shared" si="16"/>
        <v>41400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-975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10575</v>
      </c>
      <c r="D486" s="2">
        <v>0</v>
      </c>
      <c r="E486" s="2">
        <v>25</v>
      </c>
      <c r="F486" s="2">
        <v>10550</v>
      </c>
      <c r="G486" s="2">
        <v>7075</v>
      </c>
      <c r="H486" s="2">
        <v>3475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125</v>
      </c>
      <c r="H488" s="2">
        <v>950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7875</v>
      </c>
      <c r="D490" s="2">
        <v>0</v>
      </c>
      <c r="E490" s="2">
        <v>100</v>
      </c>
      <c r="F490" s="2">
        <v>7775</v>
      </c>
      <c r="G490" s="2">
        <v>6725</v>
      </c>
      <c r="H490" s="2">
        <v>1050</v>
      </c>
    </row>
    <row r="491" spans="1:8" ht="12" customHeight="1">
      <c r="A491" s="2" t="s">
        <v>3</v>
      </c>
      <c r="B491" s="2" t="s">
        <v>95</v>
      </c>
      <c r="C491" s="2">
        <v>3075</v>
      </c>
      <c r="D491" s="2">
        <v>0</v>
      </c>
      <c r="E491" s="2">
        <v>0</v>
      </c>
      <c r="F491" s="2">
        <v>3075</v>
      </c>
      <c r="G491" s="2">
        <v>1325</v>
      </c>
      <c r="H491" s="2">
        <v>1750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2125</v>
      </c>
      <c r="H492" s="2">
        <v>2850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11025</v>
      </c>
      <c r="H499" s="2">
        <v>1125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550</v>
      </c>
      <c r="H500" s="2">
        <v>525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1975</v>
      </c>
      <c r="D502" s="2">
        <v>0</v>
      </c>
      <c r="E502" s="2">
        <v>0</v>
      </c>
      <c r="F502" s="2">
        <v>1975</v>
      </c>
      <c r="G502" s="2">
        <v>1475</v>
      </c>
      <c r="H502" s="2">
        <v>500</v>
      </c>
    </row>
    <row r="503" spans="1:8" ht="12" customHeight="1">
      <c r="A503" s="2" t="s">
        <v>43</v>
      </c>
      <c r="B503" s="2" t="s">
        <v>53</v>
      </c>
      <c r="C503" s="2">
        <v>5475</v>
      </c>
      <c r="D503" s="2">
        <v>0</v>
      </c>
      <c r="E503" s="2">
        <v>0</v>
      </c>
      <c r="F503" s="2">
        <v>5475</v>
      </c>
      <c r="G503" s="2">
        <v>3750</v>
      </c>
      <c r="H503" s="2">
        <v>1725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21750</v>
      </c>
      <c r="D505" s="2">
        <v>0</v>
      </c>
      <c r="E505" s="2">
        <v>0</v>
      </c>
      <c r="F505" s="2">
        <v>21750</v>
      </c>
      <c r="G505" s="2">
        <v>18350</v>
      </c>
      <c r="H505" s="2">
        <v>3400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71675</v>
      </c>
      <c r="D517" s="9">
        <f t="shared" si="17"/>
        <v>0</v>
      </c>
      <c r="E517" s="9">
        <f t="shared" si="17"/>
        <v>125</v>
      </c>
      <c r="F517" s="9">
        <f t="shared" si="17"/>
        <v>71550</v>
      </c>
      <c r="G517" s="9">
        <f t="shared" si="17"/>
        <v>54175</v>
      </c>
      <c r="H517" s="9">
        <f t="shared" si="17"/>
        <v>17375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-125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60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1740</v>
      </c>
      <c r="D532" s="2">
        <v>0</v>
      </c>
      <c r="E532" s="2">
        <v>0</v>
      </c>
      <c r="F532" s="2">
        <v>1740</v>
      </c>
      <c r="G532" s="2">
        <v>1200</v>
      </c>
      <c r="H532" s="2">
        <v>540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5060</v>
      </c>
      <c r="D536" s="9">
        <f t="shared" si="18"/>
        <v>0</v>
      </c>
      <c r="E536" s="9">
        <f t="shared" si="18"/>
        <v>0</v>
      </c>
      <c r="F536" s="9">
        <f t="shared" si="18"/>
        <v>5060</v>
      </c>
      <c r="G536" s="9">
        <f t="shared" si="18"/>
        <v>4460</v>
      </c>
      <c r="H536" s="9">
        <f t="shared" si="18"/>
        <v>600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440</v>
      </c>
      <c r="D551" s="2">
        <v>0</v>
      </c>
      <c r="E551" s="2">
        <v>0</v>
      </c>
      <c r="F551" s="2">
        <v>440</v>
      </c>
      <c r="G551" s="2">
        <v>360</v>
      </c>
      <c r="H551" s="2">
        <v>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3400</v>
      </c>
      <c r="D555" s="9">
        <f t="shared" si="19"/>
        <v>0</v>
      </c>
      <c r="E555" s="9">
        <f t="shared" si="19"/>
        <v>0</v>
      </c>
      <c r="F555" s="9">
        <f t="shared" si="19"/>
        <v>3400</v>
      </c>
      <c r="G555" s="9">
        <f t="shared" si="19"/>
        <v>2560</v>
      </c>
      <c r="H555" s="9">
        <f t="shared" si="19"/>
        <v>840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8780</v>
      </c>
      <c r="D567" s="2">
        <v>0</v>
      </c>
      <c r="E567" s="2">
        <v>0</v>
      </c>
      <c r="F567" s="2">
        <v>8780</v>
      </c>
      <c r="G567" s="2">
        <v>8080</v>
      </c>
      <c r="H567" s="2">
        <v>700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26560</v>
      </c>
      <c r="D574" s="9">
        <f t="shared" si="20"/>
        <v>0</v>
      </c>
      <c r="E574" s="9">
        <f t="shared" si="20"/>
        <v>0</v>
      </c>
      <c r="F574" s="9">
        <f t="shared" si="20"/>
        <v>26560</v>
      </c>
      <c r="G574" s="9">
        <f t="shared" si="20"/>
        <v>16400</v>
      </c>
      <c r="H574" s="9">
        <f t="shared" si="20"/>
        <v>10160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120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40806</v>
      </c>
      <c r="D612" s="2">
        <v>0</v>
      </c>
      <c r="E612" s="2">
        <v>0</v>
      </c>
      <c r="F612" s="2">
        <v>40806</v>
      </c>
      <c r="G612" s="2">
        <v>29952</v>
      </c>
      <c r="H612" s="2">
        <v>10854</v>
      </c>
    </row>
    <row r="613" spans="1:8" ht="12" customHeight="1">
      <c r="A613" s="2" t="s">
        <v>96</v>
      </c>
      <c r="B613" s="2" t="s">
        <v>5</v>
      </c>
      <c r="C613" s="2">
        <v>22836</v>
      </c>
      <c r="D613" s="2">
        <v>0</v>
      </c>
      <c r="E613" s="2">
        <v>0</v>
      </c>
      <c r="F613" s="2">
        <v>22836</v>
      </c>
      <c r="G613" s="2">
        <v>22632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42918</v>
      </c>
      <c r="D616" s="2">
        <v>0</v>
      </c>
      <c r="E616" s="2">
        <v>0</v>
      </c>
      <c r="F616" s="2">
        <v>42918</v>
      </c>
      <c r="G616" s="2">
        <v>25284</v>
      </c>
      <c r="H616" s="2">
        <v>17634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35232</v>
      </c>
      <c r="D618" s="2">
        <v>0</v>
      </c>
      <c r="E618" s="2">
        <v>0</v>
      </c>
      <c r="F618" s="2">
        <v>35232</v>
      </c>
      <c r="G618" s="2">
        <v>27306</v>
      </c>
      <c r="H618" s="2">
        <v>7926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34770</v>
      </c>
      <c r="D622" s="2">
        <v>0</v>
      </c>
      <c r="E622" s="2">
        <v>0</v>
      </c>
      <c r="F622" s="2">
        <v>34770</v>
      </c>
      <c r="G622" s="2">
        <v>31536</v>
      </c>
      <c r="H622" s="2">
        <v>3234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204060</v>
      </c>
      <c r="D633" s="9">
        <f t="shared" si="22"/>
        <v>0</v>
      </c>
      <c r="E633" s="9">
        <f t="shared" si="22"/>
        <v>0</v>
      </c>
      <c r="F633" s="9">
        <f t="shared" si="22"/>
        <v>204060</v>
      </c>
      <c r="G633" s="9">
        <f t="shared" si="22"/>
        <v>155346</v>
      </c>
      <c r="H633" s="9">
        <f t="shared" si="22"/>
        <v>48714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0</v>
      </c>
      <c r="F656" s="2">
        <v>252</v>
      </c>
      <c r="G656" s="2">
        <v>186</v>
      </c>
      <c r="H656" s="2">
        <v>66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540</v>
      </c>
      <c r="D666" s="2">
        <v>0</v>
      </c>
      <c r="E666" s="2">
        <v>0</v>
      </c>
      <c r="F666" s="2">
        <v>540</v>
      </c>
      <c r="G666" s="2">
        <v>516</v>
      </c>
      <c r="H666" s="2">
        <v>24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798</v>
      </c>
      <c r="D673" s="9">
        <f t="shared" si="23"/>
        <v>0</v>
      </c>
      <c r="E673" s="9">
        <f t="shared" si="23"/>
        <v>0</v>
      </c>
      <c r="F673" s="9">
        <f t="shared" si="23"/>
        <v>798</v>
      </c>
      <c r="G673" s="9">
        <f t="shared" si="23"/>
        <v>708</v>
      </c>
      <c r="H673" s="9">
        <f t="shared" si="23"/>
        <v>90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1944</v>
      </c>
      <c r="D698" s="2">
        <v>0</v>
      </c>
      <c r="E698" s="2">
        <v>0</v>
      </c>
      <c r="F698" s="2">
        <v>1944</v>
      </c>
      <c r="G698" s="2">
        <v>1584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4272</v>
      </c>
      <c r="D713" s="9">
        <f t="shared" si="24"/>
        <v>0</v>
      </c>
      <c r="E713" s="9">
        <f t="shared" si="24"/>
        <v>0</v>
      </c>
      <c r="F713" s="9">
        <f t="shared" si="24"/>
        <v>4272</v>
      </c>
      <c r="G713" s="9">
        <f t="shared" si="24"/>
        <v>3564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3540</v>
      </c>
      <c r="D856" s="2">
        <v>0</v>
      </c>
      <c r="E856" s="2">
        <v>0</v>
      </c>
      <c r="F856" s="2">
        <v>3540</v>
      </c>
      <c r="G856" s="2">
        <v>2454</v>
      </c>
      <c r="H856" s="2">
        <v>1086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5952</v>
      </c>
      <c r="D858" s="2">
        <v>0</v>
      </c>
      <c r="E858" s="2">
        <v>0</v>
      </c>
      <c r="F858" s="2">
        <v>5952</v>
      </c>
      <c r="G858" s="2">
        <v>4740</v>
      </c>
      <c r="H858" s="2">
        <v>1212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336</v>
      </c>
      <c r="D865" s="2">
        <v>0</v>
      </c>
      <c r="E865" s="2">
        <v>0</v>
      </c>
      <c r="F865" s="2">
        <v>336</v>
      </c>
      <c r="G865" s="2">
        <v>138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522</v>
      </c>
      <c r="H866" s="2">
        <v>132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19428</v>
      </c>
      <c r="D873" s="9">
        <f t="shared" si="28"/>
        <v>0</v>
      </c>
      <c r="E873" s="9">
        <f t="shared" si="28"/>
        <v>0</v>
      </c>
      <c r="F873" s="9">
        <f t="shared" si="28"/>
        <v>19428</v>
      </c>
      <c r="G873" s="9">
        <f t="shared" si="28"/>
        <v>14730</v>
      </c>
      <c r="H873" s="9">
        <f t="shared" si="28"/>
        <v>4698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102175</v>
      </c>
      <c r="D934" s="2">
        <v>0</v>
      </c>
      <c r="E934" s="2">
        <v>1150</v>
      </c>
      <c r="F934" s="2">
        <v>101025</v>
      </c>
      <c r="G934" s="2">
        <v>99925</v>
      </c>
      <c r="H934" s="2">
        <v>1100</v>
      </c>
    </row>
    <row r="935" spans="1:8" ht="12" customHeight="1">
      <c r="A935" s="2" t="s">
        <v>96</v>
      </c>
      <c r="B935" s="2" t="s">
        <v>5</v>
      </c>
      <c r="C935" s="2">
        <v>580900</v>
      </c>
      <c r="D935" s="2">
        <v>3550</v>
      </c>
      <c r="E935" s="2">
        <v>1950</v>
      </c>
      <c r="F935" s="2">
        <v>582500</v>
      </c>
      <c r="G935" s="2">
        <v>538675</v>
      </c>
      <c r="H935" s="2">
        <v>43825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52525</v>
      </c>
      <c r="D938" s="2">
        <v>0</v>
      </c>
      <c r="E938" s="2">
        <v>25</v>
      </c>
      <c r="F938" s="2">
        <v>52500</v>
      </c>
      <c r="G938" s="2">
        <v>36275</v>
      </c>
      <c r="H938" s="2">
        <v>16225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122000</v>
      </c>
      <c r="D940" s="2">
        <v>0</v>
      </c>
      <c r="E940" s="2">
        <v>0</v>
      </c>
      <c r="F940" s="2">
        <v>122000</v>
      </c>
      <c r="G940" s="2">
        <v>119550</v>
      </c>
      <c r="H940" s="2">
        <v>2450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850</v>
      </c>
      <c r="D947" s="2">
        <v>0</v>
      </c>
      <c r="E947" s="2">
        <v>0</v>
      </c>
      <c r="F947" s="2">
        <v>850</v>
      </c>
      <c r="G947" s="2">
        <v>0</v>
      </c>
      <c r="H947" s="2">
        <v>850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300</v>
      </c>
      <c r="D952" s="2">
        <v>0</v>
      </c>
      <c r="E952" s="2">
        <v>0</v>
      </c>
      <c r="F952" s="2">
        <v>300</v>
      </c>
      <c r="G952" s="2">
        <v>0</v>
      </c>
      <c r="H952" s="2">
        <v>300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898050</v>
      </c>
      <c r="D956" s="9">
        <f t="shared" si="30"/>
        <v>3550</v>
      </c>
      <c r="E956" s="9">
        <f t="shared" si="30"/>
        <v>3125</v>
      </c>
      <c r="F956" s="9">
        <f t="shared" si="30"/>
        <v>898475</v>
      </c>
      <c r="G956" s="9">
        <f t="shared" si="30"/>
        <v>810400</v>
      </c>
      <c r="H956" s="9">
        <f t="shared" si="30"/>
        <v>88075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425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52125</v>
      </c>
      <c r="D977" s="2">
        <v>0</v>
      </c>
      <c r="E977" s="2">
        <v>0</v>
      </c>
      <c r="F977" s="2">
        <v>52125</v>
      </c>
      <c r="G977" s="2">
        <v>51375</v>
      </c>
      <c r="H977" s="2">
        <v>750</v>
      </c>
    </row>
    <row r="978" spans="1:8" ht="12" customHeight="1">
      <c r="A978" s="2" t="s">
        <v>96</v>
      </c>
      <c r="B978" s="2" t="s">
        <v>5</v>
      </c>
      <c r="C978" s="2">
        <v>45500</v>
      </c>
      <c r="D978" s="2">
        <v>0</v>
      </c>
      <c r="E978" s="2">
        <v>25</v>
      </c>
      <c r="F978" s="2">
        <v>45475</v>
      </c>
      <c r="G978" s="2">
        <v>43400</v>
      </c>
      <c r="H978" s="2">
        <v>2075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3550</v>
      </c>
      <c r="D981" s="2">
        <v>0</v>
      </c>
      <c r="E981" s="2">
        <v>25</v>
      </c>
      <c r="F981" s="2">
        <v>3525</v>
      </c>
      <c r="G981" s="2">
        <v>1875</v>
      </c>
      <c r="H981" s="2">
        <v>1650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44825</v>
      </c>
      <c r="D983" s="2">
        <v>0</v>
      </c>
      <c r="E983" s="2">
        <v>0</v>
      </c>
      <c r="F983" s="2">
        <v>44825</v>
      </c>
      <c r="G983" s="2">
        <v>44450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146050</v>
      </c>
      <c r="D999" s="9">
        <f t="shared" si="31"/>
        <v>0</v>
      </c>
      <c r="E999" s="9">
        <f t="shared" si="31"/>
        <v>50</v>
      </c>
      <c r="F999" s="9">
        <f t="shared" si="31"/>
        <v>146000</v>
      </c>
      <c r="G999" s="9">
        <f t="shared" si="31"/>
        <v>141150</v>
      </c>
      <c r="H999" s="9">
        <f t="shared" si="31"/>
        <v>4850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4975</v>
      </c>
      <c r="D1011" s="2">
        <v>0</v>
      </c>
      <c r="E1011" s="2">
        <v>0</v>
      </c>
      <c r="F1011" s="2">
        <v>4975</v>
      </c>
      <c r="G1011" s="2">
        <v>0</v>
      </c>
      <c r="H1011" s="2">
        <v>4975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10950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4050</v>
      </c>
      <c r="D1020" s="2">
        <v>0</v>
      </c>
      <c r="E1020" s="2">
        <v>0</v>
      </c>
      <c r="F1020" s="2">
        <v>4050</v>
      </c>
      <c r="G1020" s="2">
        <v>3600</v>
      </c>
      <c r="H1020" s="2">
        <v>450</v>
      </c>
    </row>
    <row r="1021" spans="1:8" ht="12.75">
      <c r="A1021" s="2" t="s">
        <v>96</v>
      </c>
      <c r="B1021" s="2" t="s">
        <v>5</v>
      </c>
      <c r="C1021" s="2">
        <v>33175</v>
      </c>
      <c r="D1021" s="2">
        <v>0</v>
      </c>
      <c r="E1021" s="2">
        <v>25</v>
      </c>
      <c r="F1021" s="2">
        <v>33150</v>
      </c>
      <c r="G1021" s="2">
        <v>32175</v>
      </c>
      <c r="H1021" s="2">
        <v>975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66525</v>
      </c>
      <c r="D1024" s="2">
        <v>0</v>
      </c>
      <c r="E1024" s="2">
        <v>0</v>
      </c>
      <c r="F1024" s="2">
        <v>66525</v>
      </c>
      <c r="G1024" s="2">
        <v>33350</v>
      </c>
      <c r="H1024" s="2">
        <v>33175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19250</v>
      </c>
      <c r="D1026" s="2">
        <v>0</v>
      </c>
      <c r="E1026" s="2">
        <v>0</v>
      </c>
      <c r="F1026" s="2">
        <v>19250</v>
      </c>
      <c r="G1026" s="2">
        <v>18250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169300</v>
      </c>
      <c r="D1042" s="9">
        <f t="shared" si="32"/>
        <v>0</v>
      </c>
      <c r="E1042" s="9">
        <f t="shared" si="32"/>
        <v>25</v>
      </c>
      <c r="F1042" s="9">
        <f t="shared" si="32"/>
        <v>169275</v>
      </c>
      <c r="G1042" s="9">
        <f t="shared" si="32"/>
        <v>123825</v>
      </c>
      <c r="H1042" s="9">
        <f t="shared" si="32"/>
        <v>45450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3725</v>
      </c>
      <c r="D1062" s="2">
        <v>0</v>
      </c>
      <c r="E1062" s="2">
        <v>100</v>
      </c>
      <c r="F1062" s="2">
        <v>3625</v>
      </c>
      <c r="G1062" s="2">
        <v>1950</v>
      </c>
      <c r="H1062" s="2">
        <v>1675</v>
      </c>
    </row>
    <row r="1063" spans="1:8" ht="12.75">
      <c r="A1063" s="2" t="s">
        <v>91</v>
      </c>
      <c r="B1063" s="2" t="s">
        <v>9</v>
      </c>
      <c r="C1063" s="2">
        <v>22325</v>
      </c>
      <c r="D1063" s="2">
        <v>0</v>
      </c>
      <c r="E1063" s="2">
        <v>150</v>
      </c>
      <c r="F1063" s="2">
        <v>22175</v>
      </c>
      <c r="G1063" s="2">
        <v>15875</v>
      </c>
      <c r="H1063" s="2">
        <v>6300</v>
      </c>
    </row>
    <row r="1064" spans="1:8" ht="12.75">
      <c r="A1064" s="2" t="s">
        <v>77</v>
      </c>
      <c r="B1064" s="2" t="s">
        <v>77</v>
      </c>
      <c r="C1064" s="2">
        <v>20075</v>
      </c>
      <c r="D1064" s="2">
        <v>0</v>
      </c>
      <c r="E1064" s="2">
        <v>200</v>
      </c>
      <c r="F1064" s="2">
        <v>19875</v>
      </c>
      <c r="G1064" s="2">
        <v>14750</v>
      </c>
      <c r="H1064" s="2">
        <v>5125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6025</v>
      </c>
      <c r="D1066" s="2">
        <v>0</v>
      </c>
      <c r="E1066" s="2">
        <v>0</v>
      </c>
      <c r="F1066" s="2">
        <v>6025</v>
      </c>
      <c r="G1066" s="2">
        <v>6025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13175</v>
      </c>
      <c r="D1068" s="2">
        <v>0</v>
      </c>
      <c r="E1068" s="2">
        <v>0</v>
      </c>
      <c r="F1068" s="2">
        <v>13175</v>
      </c>
      <c r="G1068" s="2">
        <v>2450</v>
      </c>
      <c r="H1068" s="2">
        <v>10725</v>
      </c>
    </row>
    <row r="1069" spans="1:8" ht="12.75">
      <c r="A1069" s="2" t="s">
        <v>66</v>
      </c>
      <c r="B1069" s="2" t="s">
        <v>46</v>
      </c>
      <c r="C1069" s="2">
        <v>200</v>
      </c>
      <c r="D1069" s="2">
        <v>0</v>
      </c>
      <c r="E1069" s="2">
        <v>0</v>
      </c>
      <c r="F1069" s="2">
        <v>200</v>
      </c>
      <c r="G1069" s="2">
        <v>200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4000</v>
      </c>
      <c r="D1077" s="2">
        <v>0</v>
      </c>
      <c r="E1077" s="2">
        <v>0</v>
      </c>
      <c r="F1077" s="2">
        <v>4000</v>
      </c>
      <c r="G1077" s="2">
        <v>3975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75850</v>
      </c>
      <c r="D1080" s="9">
        <f t="shared" si="33"/>
        <v>0</v>
      </c>
      <c r="E1080" s="9">
        <f t="shared" si="33"/>
        <v>450</v>
      </c>
      <c r="F1080" s="9">
        <f t="shared" si="33"/>
        <v>75400</v>
      </c>
      <c r="G1080" s="9">
        <f t="shared" si="33"/>
        <v>51475</v>
      </c>
      <c r="H1080" s="9">
        <f t="shared" si="33"/>
        <v>23925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-450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105</v>
      </c>
      <c r="H1094" s="2">
        <v>20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2040</v>
      </c>
      <c r="D1097" s="2">
        <v>0</v>
      </c>
      <c r="E1097" s="2">
        <v>35</v>
      </c>
      <c r="F1097" s="2">
        <v>2005</v>
      </c>
      <c r="G1097" s="2">
        <v>1665</v>
      </c>
      <c r="H1097" s="2">
        <v>340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2150</v>
      </c>
      <c r="D1102" s="2">
        <v>0</v>
      </c>
      <c r="E1102" s="2">
        <v>0</v>
      </c>
      <c r="F1102" s="2">
        <v>2150</v>
      </c>
      <c r="G1102" s="2">
        <v>1840</v>
      </c>
      <c r="H1102" s="2">
        <v>310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475</v>
      </c>
      <c r="D1108" s="2">
        <v>0</v>
      </c>
      <c r="E1108" s="2">
        <v>0</v>
      </c>
      <c r="F1108" s="2">
        <v>475</v>
      </c>
      <c r="G1108" s="2">
        <v>295</v>
      </c>
      <c r="H1108" s="2">
        <v>180</v>
      </c>
    </row>
    <row r="1109" spans="1:8" ht="12.75">
      <c r="A1109" s="2" t="s">
        <v>74</v>
      </c>
      <c r="B1109" s="2" t="s">
        <v>59</v>
      </c>
      <c r="C1109" s="2">
        <v>2685</v>
      </c>
      <c r="D1109" s="2">
        <v>0</v>
      </c>
      <c r="E1109" s="2">
        <v>40</v>
      </c>
      <c r="F1109" s="2">
        <v>2645</v>
      </c>
      <c r="G1109" s="2">
        <v>1975</v>
      </c>
      <c r="H1109" s="2">
        <v>670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7475</v>
      </c>
      <c r="D1113" s="9">
        <f t="shared" si="34"/>
        <v>0</v>
      </c>
      <c r="E1113" s="9">
        <f t="shared" si="34"/>
        <v>75</v>
      </c>
      <c r="F1113" s="9">
        <f t="shared" si="34"/>
        <v>7400</v>
      </c>
      <c r="G1113" s="9">
        <f t="shared" si="34"/>
        <v>5880</v>
      </c>
      <c r="H1113" s="9">
        <f t="shared" si="34"/>
        <v>1520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-75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