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<sst xmlns="http://schemas.openxmlformats.org/spreadsheetml/2006/main" count="2735" uniqueCount="120">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</sst>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385</v>
      </c>
      <c r="D39" s="4">
        <v>0</v>
      </c>
      <c r="E39" s="4">
        <v>0</v>
      </c>
      <c r="F39" s="4">
        <v>385</v>
      </c>
      <c r="G39" s="4">
        <v>315</v>
      </c>
      <c r="H39" s="4">
        <v>70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609</v>
      </c>
      <c r="D43" s="8">
        <f t="shared" si="1"/>
        <v>0</v>
      </c>
      <c r="E43" s="8">
        <f t="shared" si="1"/>
        <v>0</v>
      </c>
      <c r="F43" s="8">
        <f t="shared" si="1"/>
        <v>609</v>
      </c>
      <c r="G43" s="8">
        <f t="shared" si="1"/>
        <v>539</v>
      </c>
      <c r="H43" s="8">
        <f t="shared" si="1"/>
        <v>70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50</v>
      </c>
      <c r="H53" s="4">
        <v>550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0</v>
      </c>
      <c r="H56" s="4">
        <v>1300</v>
      </c>
    </row>
    <row r="57" spans="1:8" ht="12" customHeight="1">
      <c r="A57" s="4" t="s">
        <v>51</v>
      </c>
      <c r="B57" s="4" t="s">
        <v>15</v>
      </c>
      <c r="C57" s="4">
        <v>53900</v>
      </c>
      <c r="D57" s="4">
        <v>0</v>
      </c>
      <c r="E57" s="4">
        <v>2400</v>
      </c>
      <c r="F57" s="4">
        <v>51500</v>
      </c>
      <c r="G57" s="4">
        <v>10025</v>
      </c>
      <c r="H57" s="4">
        <v>41475</v>
      </c>
    </row>
    <row r="58" spans="1:8" ht="12" customHeight="1">
      <c r="A58" s="4" t="s">
        <v>51</v>
      </c>
      <c r="B58" s="4" t="s">
        <v>102</v>
      </c>
      <c r="C58" s="4">
        <v>29025</v>
      </c>
      <c r="D58" s="4">
        <v>0</v>
      </c>
      <c r="E58" s="4">
        <v>1200</v>
      </c>
      <c r="F58" s="4">
        <v>27825</v>
      </c>
      <c r="G58" s="4">
        <v>4300</v>
      </c>
      <c r="H58" s="4">
        <v>23525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4750</v>
      </c>
      <c r="D60" s="4">
        <v>0</v>
      </c>
      <c r="E60" s="4">
        <v>0</v>
      </c>
      <c r="F60" s="4">
        <v>4750</v>
      </c>
      <c r="G60" s="4">
        <v>725</v>
      </c>
      <c r="H60" s="4">
        <v>4025</v>
      </c>
    </row>
    <row r="61" spans="1:8" ht="12" customHeight="1">
      <c r="A61" s="4" t="s">
        <v>99</v>
      </c>
      <c r="B61" s="4" t="s">
        <v>4</v>
      </c>
      <c r="C61" s="4">
        <v>27850</v>
      </c>
      <c r="D61" s="4">
        <v>0</v>
      </c>
      <c r="E61" s="4">
        <v>2750</v>
      </c>
      <c r="F61" s="4">
        <v>25100</v>
      </c>
      <c r="G61" s="4">
        <v>8625</v>
      </c>
      <c r="H61" s="4">
        <v>16475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7000</v>
      </c>
      <c r="D63" s="4">
        <v>0</v>
      </c>
      <c r="E63" s="4">
        <v>0</v>
      </c>
      <c r="F63" s="4">
        <v>7000</v>
      </c>
      <c r="G63" s="4">
        <v>7000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45900</v>
      </c>
      <c r="D65" s="4">
        <v>0</v>
      </c>
      <c r="E65" s="4">
        <v>0</v>
      </c>
      <c r="F65" s="4">
        <v>45900</v>
      </c>
      <c r="G65" s="4">
        <v>21275</v>
      </c>
      <c r="H65" s="4">
        <v>24625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2150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100</v>
      </c>
      <c r="F69" s="4">
        <v>22525</v>
      </c>
      <c r="G69" s="4">
        <v>19925</v>
      </c>
      <c r="H69" s="4">
        <v>2600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13400</v>
      </c>
      <c r="D71" s="4">
        <v>0</v>
      </c>
      <c r="E71" s="4">
        <v>250</v>
      </c>
      <c r="F71" s="4">
        <v>13150</v>
      </c>
      <c r="G71" s="4">
        <v>5750</v>
      </c>
      <c r="H71" s="4">
        <v>7400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7050</v>
      </c>
      <c r="H72" s="4">
        <v>2000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8350</v>
      </c>
      <c r="D74" s="4">
        <v>0</v>
      </c>
      <c r="E74" s="4">
        <v>75</v>
      </c>
      <c r="F74" s="4">
        <v>8275</v>
      </c>
      <c r="G74" s="4">
        <v>7775</v>
      </c>
      <c r="H74" s="4">
        <v>500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63225</v>
      </c>
      <c r="D76" s="4">
        <v>0</v>
      </c>
      <c r="E76" s="4">
        <v>0</v>
      </c>
      <c r="F76" s="4">
        <v>63225</v>
      </c>
      <c r="G76" s="4">
        <v>59775</v>
      </c>
      <c r="H76" s="4">
        <v>3450</v>
      </c>
    </row>
    <row r="77" spans="1:8" ht="12" customHeight="1">
      <c r="A77" s="4" t="s">
        <v>75</v>
      </c>
      <c r="B77" s="4" t="s">
        <v>104</v>
      </c>
      <c r="C77" s="4">
        <v>9175</v>
      </c>
      <c r="D77" s="4">
        <v>0</v>
      </c>
      <c r="E77" s="4">
        <v>0</v>
      </c>
      <c r="F77" s="4">
        <v>9175</v>
      </c>
      <c r="G77" s="4">
        <v>8550</v>
      </c>
      <c r="H77" s="4">
        <v>625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298400</v>
      </c>
      <c r="D80" s="8">
        <f t="shared" si="2"/>
        <v>0</v>
      </c>
      <c r="E80" s="8">
        <f t="shared" si="2"/>
        <v>6775</v>
      </c>
      <c r="F80" s="8">
        <f t="shared" si="2"/>
        <v>291625</v>
      </c>
      <c r="G80" s="8">
        <f t="shared" si="2"/>
        <v>163075</v>
      </c>
      <c r="H80" s="8">
        <f t="shared" si="2"/>
        <v>128550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-6775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2250</v>
      </c>
      <c r="D94" s="4">
        <v>0</v>
      </c>
      <c r="E94" s="4">
        <v>0</v>
      </c>
      <c r="F94" s="4">
        <v>2250</v>
      </c>
      <c r="G94" s="4">
        <v>2000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21925</v>
      </c>
      <c r="D102" s="4">
        <v>0</v>
      </c>
      <c r="E102" s="4">
        <v>0</v>
      </c>
      <c r="F102" s="4">
        <v>21925</v>
      </c>
      <c r="G102" s="4">
        <v>19900</v>
      </c>
      <c r="H102" s="4">
        <v>2025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8675</v>
      </c>
      <c r="D105" s="4">
        <v>0</v>
      </c>
      <c r="E105" s="4">
        <v>75</v>
      </c>
      <c r="F105" s="4">
        <v>8600</v>
      </c>
      <c r="G105" s="4">
        <v>5625</v>
      </c>
      <c r="H105" s="4">
        <v>2975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188125</v>
      </c>
      <c r="D121" s="8">
        <f t="shared" si="3"/>
        <v>0</v>
      </c>
      <c r="E121" s="8">
        <f t="shared" si="3"/>
        <v>75</v>
      </c>
      <c r="F121" s="8">
        <f t="shared" si="3"/>
        <v>188050</v>
      </c>
      <c r="G121" s="8">
        <f t="shared" si="3"/>
        <v>156325</v>
      </c>
      <c r="H121" s="8">
        <f t="shared" si="3"/>
        <v>31725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22200</v>
      </c>
      <c r="D132" s="4">
        <v>160</v>
      </c>
      <c r="E132" s="4">
        <v>0</v>
      </c>
      <c r="F132" s="4">
        <v>22360</v>
      </c>
      <c r="G132" s="4">
        <v>22320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15100</v>
      </c>
      <c r="D136" s="4">
        <v>280</v>
      </c>
      <c r="E136" s="4">
        <v>0</v>
      </c>
      <c r="F136" s="4">
        <v>15380</v>
      </c>
      <c r="G136" s="4">
        <v>15360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79060</v>
      </c>
      <c r="D141" s="8">
        <f t="shared" si="4"/>
        <v>440</v>
      </c>
      <c r="E141" s="8">
        <f t="shared" si="4"/>
        <v>0</v>
      </c>
      <c r="F141" s="8">
        <f t="shared" si="4"/>
        <v>79500</v>
      </c>
      <c r="G141" s="8">
        <f t="shared" si="4"/>
        <v>79440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440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12402</v>
      </c>
      <c r="D158" s="4">
        <v>0</v>
      </c>
      <c r="E158" s="4">
        <v>0</v>
      </c>
      <c r="F158" s="4">
        <v>12402</v>
      </c>
      <c r="G158" s="4">
        <v>10812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146994</v>
      </c>
      <c r="D160" s="4">
        <v>0</v>
      </c>
      <c r="E160" s="4">
        <v>0</v>
      </c>
      <c r="F160" s="4">
        <v>146994</v>
      </c>
      <c r="G160" s="4">
        <v>99960</v>
      </c>
      <c r="H160" s="4">
        <v>47034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87768</v>
      </c>
      <c r="D163" s="4">
        <v>0</v>
      </c>
      <c r="E163" s="4">
        <v>24</v>
      </c>
      <c r="F163" s="4">
        <v>87744</v>
      </c>
      <c r="G163" s="4">
        <v>31446</v>
      </c>
      <c r="H163" s="4">
        <v>56298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48774</v>
      </c>
      <c r="D165" s="4">
        <v>0</v>
      </c>
      <c r="E165" s="4">
        <v>0</v>
      </c>
      <c r="F165" s="4">
        <v>48774</v>
      </c>
      <c r="G165" s="4">
        <v>41004</v>
      </c>
      <c r="H165" s="4">
        <v>7770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41442</v>
      </c>
      <c r="D169" s="4">
        <v>0</v>
      </c>
      <c r="E169" s="4">
        <v>168</v>
      </c>
      <c r="F169" s="4">
        <v>41274</v>
      </c>
      <c r="G169" s="4">
        <v>34212</v>
      </c>
      <c r="H169" s="4">
        <v>7062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363162</v>
      </c>
      <c r="D182" s="8">
        <f t="shared" si="5"/>
        <v>0</v>
      </c>
      <c r="E182" s="8">
        <f t="shared" si="5"/>
        <v>192</v>
      </c>
      <c r="F182" s="8">
        <f t="shared" si="5"/>
        <v>362970</v>
      </c>
      <c r="G182" s="8">
        <f t="shared" si="5"/>
        <v>241296</v>
      </c>
      <c r="H182" s="8">
        <f t="shared" si="5"/>
        <v>121674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-192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11825</v>
      </c>
      <c r="D192" s="4">
        <v>0</v>
      </c>
      <c r="E192" s="4">
        <v>150</v>
      </c>
      <c r="F192" s="4">
        <v>11675</v>
      </c>
      <c r="G192" s="4">
        <v>10200</v>
      </c>
      <c r="H192" s="4">
        <v>1475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45425</v>
      </c>
      <c r="D197" s="4">
        <v>0</v>
      </c>
      <c r="E197" s="4">
        <v>25</v>
      </c>
      <c r="F197" s="4">
        <v>45400</v>
      </c>
      <c r="G197" s="4">
        <v>36950</v>
      </c>
      <c r="H197" s="4">
        <v>8450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265150</v>
      </c>
      <c r="D200" s="4">
        <v>0</v>
      </c>
      <c r="E200" s="4">
        <v>600</v>
      </c>
      <c r="F200" s="4">
        <v>264550</v>
      </c>
      <c r="G200" s="4">
        <v>256725</v>
      </c>
      <c r="H200" s="4">
        <v>7825</v>
      </c>
    </row>
    <row r="201" spans="1:8" ht="12" customHeight="1">
      <c r="A201" s="4" t="s">
        <v>51</v>
      </c>
      <c r="B201" s="4" t="s">
        <v>102</v>
      </c>
      <c r="C201" s="4">
        <v>94275</v>
      </c>
      <c r="D201" s="4">
        <v>0</v>
      </c>
      <c r="E201" s="4">
        <v>0</v>
      </c>
      <c r="F201" s="4">
        <v>94275</v>
      </c>
      <c r="G201" s="4">
        <v>94275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23725</v>
      </c>
      <c r="H202" s="4">
        <v>1825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30550</v>
      </c>
      <c r="H203" s="4">
        <v>7325</v>
      </c>
    </row>
    <row r="204" spans="1:8" ht="12" customHeight="1">
      <c r="A204" s="4" t="s">
        <v>99</v>
      </c>
      <c r="B204" s="4" t="s">
        <v>4</v>
      </c>
      <c r="C204" s="4">
        <v>100300</v>
      </c>
      <c r="D204" s="4">
        <v>0</v>
      </c>
      <c r="E204" s="4">
        <v>0</v>
      </c>
      <c r="F204" s="4">
        <v>100300</v>
      </c>
      <c r="G204" s="4">
        <v>84275</v>
      </c>
      <c r="H204" s="4">
        <v>16025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472550</v>
      </c>
      <c r="D206" s="4">
        <v>0</v>
      </c>
      <c r="E206" s="4">
        <v>900</v>
      </c>
      <c r="F206" s="4">
        <v>471650</v>
      </c>
      <c r="G206" s="4">
        <v>401325</v>
      </c>
      <c r="H206" s="4">
        <v>70325</v>
      </c>
    </row>
    <row r="207" spans="1:8" ht="12" customHeight="1">
      <c r="A207" s="4" t="s">
        <v>94</v>
      </c>
      <c r="B207" s="4" t="s">
        <v>8</v>
      </c>
      <c r="C207" s="4">
        <v>481675</v>
      </c>
      <c r="D207" s="4">
        <v>0</v>
      </c>
      <c r="E207" s="4">
        <v>2675</v>
      </c>
      <c r="F207" s="4">
        <v>479000</v>
      </c>
      <c r="G207" s="4">
        <v>41875</v>
      </c>
      <c r="H207" s="4">
        <v>437125</v>
      </c>
    </row>
    <row r="208" spans="1:8" ht="12" customHeight="1">
      <c r="A208" s="4" t="s">
        <v>78</v>
      </c>
      <c r="B208" s="4" t="s">
        <v>78</v>
      </c>
      <c r="C208" s="4">
        <v>191000</v>
      </c>
      <c r="D208" s="4">
        <v>0</v>
      </c>
      <c r="E208" s="4">
        <v>500</v>
      </c>
      <c r="F208" s="4">
        <v>190500</v>
      </c>
      <c r="G208" s="4">
        <v>167625</v>
      </c>
      <c r="H208" s="4">
        <v>22875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39125</v>
      </c>
      <c r="D212" s="4">
        <v>0</v>
      </c>
      <c r="E212" s="4">
        <v>0</v>
      </c>
      <c r="F212" s="4">
        <v>39125</v>
      </c>
      <c r="G212" s="4">
        <v>27825</v>
      </c>
      <c r="H212" s="4">
        <v>11300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79250</v>
      </c>
      <c r="D215" s="4">
        <v>0</v>
      </c>
      <c r="E215" s="4">
        <v>175</v>
      </c>
      <c r="F215" s="4">
        <v>79075</v>
      </c>
      <c r="G215" s="4">
        <v>38825</v>
      </c>
      <c r="H215" s="4">
        <v>40250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202775</v>
      </c>
      <c r="D217" s="4">
        <v>0</v>
      </c>
      <c r="E217" s="4">
        <v>50</v>
      </c>
      <c r="F217" s="4">
        <v>202725</v>
      </c>
      <c r="G217" s="4">
        <v>60125</v>
      </c>
      <c r="H217" s="4">
        <v>142600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1575</v>
      </c>
      <c r="D219" s="4">
        <v>0</v>
      </c>
      <c r="E219" s="4">
        <v>0</v>
      </c>
      <c r="F219" s="4">
        <v>1575</v>
      </c>
      <c r="G219" s="4">
        <v>0</v>
      </c>
      <c r="H219" s="4">
        <v>1575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2125800</v>
      </c>
      <c r="D225" s="8">
        <f t="shared" si="6"/>
        <v>0</v>
      </c>
      <c r="E225" s="8">
        <f t="shared" si="6"/>
        <v>5075</v>
      </c>
      <c r="F225" s="8">
        <f t="shared" si="6"/>
        <v>2120725</v>
      </c>
      <c r="G225" s="8">
        <f t="shared" si="6"/>
        <v>1343625</v>
      </c>
      <c r="H225" s="8">
        <f t="shared" si="6"/>
        <v>777100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-5075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29800</v>
      </c>
      <c r="D249" s="4">
        <v>0</v>
      </c>
      <c r="E249" s="4">
        <v>225</v>
      </c>
      <c r="F249" s="4">
        <v>29575</v>
      </c>
      <c r="G249" s="4">
        <v>25550</v>
      </c>
      <c r="H249" s="4">
        <v>4025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1750</v>
      </c>
      <c r="D260" s="4">
        <v>0</v>
      </c>
      <c r="E260" s="4">
        <v>25</v>
      </c>
      <c r="F260" s="4">
        <v>1725</v>
      </c>
      <c r="G260" s="4">
        <v>0</v>
      </c>
      <c r="H260" s="4">
        <v>1725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393950</v>
      </c>
      <c r="D273" s="4">
        <v>0</v>
      </c>
      <c r="E273" s="4">
        <v>225</v>
      </c>
      <c r="F273" s="4">
        <v>393725</v>
      </c>
      <c r="G273" s="4">
        <v>340650</v>
      </c>
      <c r="H273" s="4">
        <v>53075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449050</v>
      </c>
      <c r="D277" s="8">
        <f t="shared" si="8"/>
        <v>0</v>
      </c>
      <c r="E277" s="8">
        <f t="shared" si="8"/>
        <v>475</v>
      </c>
      <c r="F277" s="8">
        <f t="shared" si="8"/>
        <v>448575</v>
      </c>
      <c r="G277" s="8">
        <f t="shared" si="8"/>
        <v>387050</v>
      </c>
      <c r="H277" s="8">
        <f t="shared" si="8"/>
        <v>61525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-475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20</v>
      </c>
      <c r="H292" s="4">
        <v>10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20</v>
      </c>
      <c r="H293" s="4">
        <v>10</v>
      </c>
    </row>
    <row r="294" spans="1:8" ht="12" customHeight="1">
      <c r="A294" s="4" t="s">
        <v>99</v>
      </c>
      <c r="B294" s="4" t="s">
        <v>4</v>
      </c>
      <c r="C294" s="4">
        <v>1425</v>
      </c>
      <c r="D294" s="4">
        <v>0</v>
      </c>
      <c r="E294" s="4">
        <v>0</v>
      </c>
      <c r="F294" s="4">
        <v>1425</v>
      </c>
      <c r="G294" s="4">
        <v>295</v>
      </c>
      <c r="H294" s="4">
        <v>1130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230</v>
      </c>
      <c r="D296" s="4">
        <v>0</v>
      </c>
      <c r="E296" s="4">
        <v>0</v>
      </c>
      <c r="F296" s="4">
        <v>230</v>
      </c>
      <c r="G296" s="4">
        <v>0</v>
      </c>
      <c r="H296" s="4">
        <v>230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1215</v>
      </c>
      <c r="D298" s="4">
        <v>0</v>
      </c>
      <c r="E298" s="4">
        <v>0</v>
      </c>
      <c r="F298" s="4">
        <v>1215</v>
      </c>
      <c r="G298" s="4">
        <v>790</v>
      </c>
      <c r="H298" s="4">
        <v>425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2930</v>
      </c>
      <c r="D309" s="8">
        <f t="shared" si="9"/>
        <v>0</v>
      </c>
      <c r="E309" s="8">
        <f t="shared" si="9"/>
        <v>0</v>
      </c>
      <c r="F309" s="8">
        <f t="shared" si="9"/>
        <v>2930</v>
      </c>
      <c r="G309" s="8">
        <f t="shared" si="9"/>
        <v>1125</v>
      </c>
      <c r="H309" s="8">
        <f t="shared" si="9"/>
        <v>1805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207</v>
      </c>
      <c r="D425" s="4">
        <v>0</v>
      </c>
      <c r="E425" s="4">
        <v>0</v>
      </c>
      <c r="F425" s="4">
        <v>207</v>
      </c>
      <c r="G425" s="4">
        <v>156</v>
      </c>
      <c r="H425" s="4">
        <v>51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262</v>
      </c>
      <c r="D429" s="8">
        <f t="shared" si="15"/>
        <v>0</v>
      </c>
      <c r="E429" s="8">
        <f t="shared" si="15"/>
        <v>0</v>
      </c>
      <c r="F429" s="8">
        <f t="shared" si="15"/>
        <v>262</v>
      </c>
      <c r="G429" s="8">
        <f t="shared" si="15"/>
        <v>211</v>
      </c>
      <c r="H429" s="8">
        <f t="shared" si="15"/>
        <v>51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50</v>
      </c>
      <c r="H454" s="4">
        <v>550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0</v>
      </c>
      <c r="H457" s="4">
        <v>1300</v>
      </c>
    </row>
    <row r="458" spans="1:8" ht="12" customHeight="1">
      <c r="A458" s="4" t="s">
        <v>51</v>
      </c>
      <c r="B458" s="4" t="s">
        <v>15</v>
      </c>
      <c r="C458" s="4">
        <v>53900</v>
      </c>
      <c r="D458" s="4">
        <v>0</v>
      </c>
      <c r="E458" s="4">
        <v>2400</v>
      </c>
      <c r="F458" s="4">
        <v>51500</v>
      </c>
      <c r="G458" s="4">
        <v>10025</v>
      </c>
      <c r="H458" s="4">
        <v>41475</v>
      </c>
    </row>
    <row r="459" spans="1:8" ht="12" customHeight="1">
      <c r="A459" s="4" t="s">
        <v>51</v>
      </c>
      <c r="B459" s="4" t="s">
        <v>102</v>
      </c>
      <c r="C459" s="4">
        <v>29025</v>
      </c>
      <c r="D459" s="4">
        <v>0</v>
      </c>
      <c r="E459" s="4">
        <v>1200</v>
      </c>
      <c r="F459" s="4">
        <v>27825</v>
      </c>
      <c r="G459" s="4">
        <v>4300</v>
      </c>
      <c r="H459" s="4">
        <v>23525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4750</v>
      </c>
      <c r="D461" s="4">
        <v>0</v>
      </c>
      <c r="E461" s="4">
        <v>0</v>
      </c>
      <c r="F461" s="4">
        <v>4750</v>
      </c>
      <c r="G461" s="4">
        <v>725</v>
      </c>
      <c r="H461" s="4">
        <v>4025</v>
      </c>
    </row>
    <row r="462" spans="1:8" ht="12" customHeight="1">
      <c r="A462" s="4" t="s">
        <v>99</v>
      </c>
      <c r="B462" s="4" t="s">
        <v>4</v>
      </c>
      <c r="C462" s="4">
        <v>27850</v>
      </c>
      <c r="D462" s="4">
        <v>0</v>
      </c>
      <c r="E462" s="4">
        <v>2750</v>
      </c>
      <c r="F462" s="4">
        <v>25100</v>
      </c>
      <c r="G462" s="4">
        <v>8625</v>
      </c>
      <c r="H462" s="4">
        <v>16475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7000</v>
      </c>
      <c r="D464" s="4">
        <v>0</v>
      </c>
      <c r="E464" s="4">
        <v>0</v>
      </c>
      <c r="F464" s="4">
        <v>7000</v>
      </c>
      <c r="G464" s="4">
        <v>7000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45900</v>
      </c>
      <c r="D466" s="4">
        <v>0</v>
      </c>
      <c r="E466" s="4">
        <v>0</v>
      </c>
      <c r="F466" s="4">
        <v>45900</v>
      </c>
      <c r="G466" s="4">
        <v>21275</v>
      </c>
      <c r="H466" s="4">
        <v>24625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2150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100</v>
      </c>
      <c r="F470" s="4">
        <v>22525</v>
      </c>
      <c r="G470" s="4">
        <v>19925</v>
      </c>
      <c r="H470" s="4">
        <v>2600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13400</v>
      </c>
      <c r="D472" s="4">
        <v>0</v>
      </c>
      <c r="E472" s="4">
        <v>250</v>
      </c>
      <c r="F472" s="4">
        <v>13150</v>
      </c>
      <c r="G472" s="4">
        <v>5750</v>
      </c>
      <c r="H472" s="4">
        <v>7400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7050</v>
      </c>
      <c r="H473" s="4">
        <v>2000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8350</v>
      </c>
      <c r="D475" s="4">
        <v>0</v>
      </c>
      <c r="E475" s="4">
        <v>75</v>
      </c>
      <c r="F475" s="4">
        <v>8275</v>
      </c>
      <c r="G475" s="4">
        <v>7775</v>
      </c>
      <c r="H475" s="4">
        <v>500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63225</v>
      </c>
      <c r="D477" s="4">
        <v>0</v>
      </c>
      <c r="E477" s="4">
        <v>0</v>
      </c>
      <c r="F477" s="4">
        <v>63225</v>
      </c>
      <c r="G477" s="4">
        <v>59775</v>
      </c>
      <c r="H477" s="4">
        <v>3450</v>
      </c>
    </row>
    <row r="478" spans="1:8" ht="12" customHeight="1">
      <c r="A478" s="4" t="s">
        <v>75</v>
      </c>
      <c r="B478" s="4" t="s">
        <v>104</v>
      </c>
      <c r="C478" s="4">
        <v>9175</v>
      </c>
      <c r="D478" s="4">
        <v>0</v>
      </c>
      <c r="E478" s="4">
        <v>0</v>
      </c>
      <c r="F478" s="4">
        <v>9175</v>
      </c>
      <c r="G478" s="4">
        <v>8550</v>
      </c>
      <c r="H478" s="4">
        <v>625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298400</v>
      </c>
      <c r="D481" s="8">
        <f t="shared" si="17"/>
        <v>0</v>
      </c>
      <c r="E481" s="8">
        <f t="shared" si="17"/>
        <v>6775</v>
      </c>
      <c r="F481" s="8">
        <f t="shared" si="17"/>
        <v>291625</v>
      </c>
      <c r="G481" s="8">
        <f t="shared" si="17"/>
        <v>163075</v>
      </c>
      <c r="H481" s="8">
        <f t="shared" si="17"/>
        <v>128550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-6775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2250</v>
      </c>
      <c r="D495" s="4">
        <v>0</v>
      </c>
      <c r="E495" s="4">
        <v>0</v>
      </c>
      <c r="F495" s="4">
        <v>2250</v>
      </c>
      <c r="G495" s="4">
        <v>2000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21925</v>
      </c>
      <c r="D503" s="4">
        <v>0</v>
      </c>
      <c r="E503" s="4">
        <v>0</v>
      </c>
      <c r="F503" s="4">
        <v>21925</v>
      </c>
      <c r="G503" s="4">
        <v>19900</v>
      </c>
      <c r="H503" s="4">
        <v>2025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8675</v>
      </c>
      <c r="D506" s="4">
        <v>0</v>
      </c>
      <c r="E506" s="4">
        <v>75</v>
      </c>
      <c r="F506" s="4">
        <v>8600</v>
      </c>
      <c r="G506" s="4">
        <v>5625</v>
      </c>
      <c r="H506" s="4">
        <v>2975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188125</v>
      </c>
      <c r="D522" s="8">
        <f t="shared" si="18"/>
        <v>0</v>
      </c>
      <c r="E522" s="8">
        <f t="shared" si="18"/>
        <v>75</v>
      </c>
      <c r="F522" s="8">
        <f t="shared" si="18"/>
        <v>188050</v>
      </c>
      <c r="G522" s="8">
        <f t="shared" si="18"/>
        <v>156325</v>
      </c>
      <c r="H522" s="8">
        <f t="shared" si="18"/>
        <v>31725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15100</v>
      </c>
      <c r="D537" s="4">
        <v>280</v>
      </c>
      <c r="E537" s="4">
        <v>0</v>
      </c>
      <c r="F537" s="4">
        <v>15380</v>
      </c>
      <c r="G537" s="4">
        <v>15360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24520</v>
      </c>
      <c r="D542" s="8">
        <f t="shared" si="19"/>
        <v>280</v>
      </c>
      <c r="E542" s="8">
        <f t="shared" si="19"/>
        <v>0</v>
      </c>
      <c r="F542" s="8">
        <f t="shared" si="19"/>
        <v>24800</v>
      </c>
      <c r="G542" s="8">
        <f t="shared" si="19"/>
        <v>24740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15980</v>
      </c>
      <c r="D573" s="4">
        <v>160</v>
      </c>
      <c r="E573" s="4">
        <v>0</v>
      </c>
      <c r="F573" s="4">
        <v>16140</v>
      </c>
      <c r="G573" s="4">
        <v>16140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50900</v>
      </c>
      <c r="D582" s="8">
        <f t="shared" si="21"/>
        <v>160</v>
      </c>
      <c r="E582" s="8">
        <f t="shared" si="21"/>
        <v>0</v>
      </c>
      <c r="F582" s="8">
        <f t="shared" si="21"/>
        <v>51060</v>
      </c>
      <c r="G582" s="8">
        <f t="shared" si="21"/>
        <v>51060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160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10368</v>
      </c>
      <c r="D619" s="4">
        <v>0</v>
      </c>
      <c r="E619" s="4">
        <v>0</v>
      </c>
      <c r="F619" s="4">
        <v>10368</v>
      </c>
      <c r="G619" s="4">
        <v>10260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112494</v>
      </c>
      <c r="D621" s="4">
        <v>0</v>
      </c>
      <c r="E621" s="4">
        <v>0</v>
      </c>
      <c r="F621" s="4">
        <v>112494</v>
      </c>
      <c r="G621" s="4">
        <v>76560</v>
      </c>
      <c r="H621" s="4">
        <v>35934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6228</v>
      </c>
      <c r="D624" s="4">
        <v>0</v>
      </c>
      <c r="E624" s="4">
        <v>0</v>
      </c>
      <c r="F624" s="4">
        <v>6228</v>
      </c>
      <c r="G624" s="4">
        <v>6006</v>
      </c>
      <c r="H624" s="4">
        <v>222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37632</v>
      </c>
      <c r="D626" s="4">
        <v>0</v>
      </c>
      <c r="E626" s="4">
        <v>0</v>
      </c>
      <c r="F626" s="4">
        <v>37632</v>
      </c>
      <c r="G626" s="4">
        <v>35454</v>
      </c>
      <c r="H626" s="4">
        <v>2178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39834</v>
      </c>
      <c r="D630" s="4">
        <v>0</v>
      </c>
      <c r="E630" s="4">
        <v>24</v>
      </c>
      <c r="F630" s="4">
        <v>39810</v>
      </c>
      <c r="G630" s="4">
        <v>33324</v>
      </c>
      <c r="H630" s="4">
        <v>6486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212082</v>
      </c>
      <c r="D643" s="8">
        <f t="shared" si="23"/>
        <v>0</v>
      </c>
      <c r="E643" s="8">
        <f t="shared" si="23"/>
        <v>24</v>
      </c>
      <c r="F643" s="8">
        <f t="shared" si="23"/>
        <v>212058</v>
      </c>
      <c r="G643" s="8">
        <f t="shared" si="23"/>
        <v>167124</v>
      </c>
      <c r="H643" s="8">
        <f t="shared" si="23"/>
        <v>44934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1644</v>
      </c>
      <c r="D708" s="4">
        <v>0</v>
      </c>
      <c r="E708" s="4">
        <v>0</v>
      </c>
      <c r="F708" s="4">
        <v>1644</v>
      </c>
      <c r="G708" s="4">
        <v>1464</v>
      </c>
      <c r="H708" s="4">
        <v>180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3240</v>
      </c>
      <c r="D725" s="8">
        <f t="shared" si="25"/>
        <v>0</v>
      </c>
      <c r="E725" s="8">
        <f t="shared" si="25"/>
        <v>0</v>
      </c>
      <c r="F725" s="8">
        <f t="shared" si="25"/>
        <v>3240</v>
      </c>
      <c r="G725" s="8">
        <f t="shared" si="25"/>
        <v>2112</v>
      </c>
      <c r="H725" s="8">
        <f t="shared" si="25"/>
        <v>1128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5664</v>
      </c>
      <c r="D826" s="4">
        <v>0</v>
      </c>
      <c r="E826" s="4">
        <v>0</v>
      </c>
      <c r="F826" s="4">
        <v>5664</v>
      </c>
      <c r="G826" s="4">
        <v>3162</v>
      </c>
      <c r="H826" s="4">
        <v>2502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5724</v>
      </c>
      <c r="D848" s="8">
        <f t="shared" si="28"/>
        <v>0</v>
      </c>
      <c r="E848" s="8">
        <f t="shared" si="28"/>
        <v>0</v>
      </c>
      <c r="F848" s="8">
        <f t="shared" si="28"/>
        <v>5724</v>
      </c>
      <c r="G848" s="8">
        <f t="shared" si="28"/>
        <v>3222</v>
      </c>
      <c r="H848" s="8">
        <f t="shared" si="28"/>
        <v>2502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25848</v>
      </c>
      <c r="D867" s="4">
        <v>0</v>
      </c>
      <c r="E867" s="4">
        <v>0</v>
      </c>
      <c r="F867" s="4">
        <v>25848</v>
      </c>
      <c r="G867" s="4">
        <v>18396</v>
      </c>
      <c r="H867" s="4">
        <v>7452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80574</v>
      </c>
      <c r="D870" s="4">
        <v>0</v>
      </c>
      <c r="E870" s="4">
        <v>24</v>
      </c>
      <c r="F870" s="4">
        <v>80550</v>
      </c>
      <c r="G870" s="4">
        <v>24486</v>
      </c>
      <c r="H870" s="4">
        <v>56064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9432</v>
      </c>
      <c r="D872" s="4">
        <v>0</v>
      </c>
      <c r="E872" s="4">
        <v>0</v>
      </c>
      <c r="F872" s="4">
        <v>9432</v>
      </c>
      <c r="G872" s="4">
        <v>4020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1386</v>
      </c>
      <c r="D876" s="4">
        <v>0</v>
      </c>
      <c r="E876" s="4">
        <v>144</v>
      </c>
      <c r="F876" s="4">
        <v>1242</v>
      </c>
      <c r="G876" s="4">
        <v>786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138888</v>
      </c>
      <c r="D889" s="8">
        <f t="shared" si="29"/>
        <v>0</v>
      </c>
      <c r="E889" s="8">
        <f t="shared" si="29"/>
        <v>168</v>
      </c>
      <c r="F889" s="8">
        <f t="shared" si="29"/>
        <v>138720</v>
      </c>
      <c r="G889" s="8">
        <f t="shared" si="29"/>
        <v>66540</v>
      </c>
      <c r="H889" s="8">
        <f t="shared" si="29"/>
        <v>72180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-168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11575</v>
      </c>
      <c r="D940" s="4">
        <v>0</v>
      </c>
      <c r="E940" s="4">
        <v>150</v>
      </c>
      <c r="F940" s="4">
        <v>11425</v>
      </c>
      <c r="G940" s="4">
        <v>9950</v>
      </c>
      <c r="H940" s="4">
        <v>1475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13250</v>
      </c>
      <c r="D945" s="4">
        <v>0</v>
      </c>
      <c r="E945" s="4">
        <v>25</v>
      </c>
      <c r="F945" s="4">
        <v>13225</v>
      </c>
      <c r="G945" s="4">
        <v>4800</v>
      </c>
      <c r="H945" s="4">
        <v>8425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214375</v>
      </c>
      <c r="D948" s="4">
        <v>0</v>
      </c>
      <c r="E948" s="4">
        <v>600</v>
      </c>
      <c r="F948" s="4">
        <v>213775</v>
      </c>
      <c r="G948" s="4">
        <v>208100</v>
      </c>
      <c r="H948" s="4">
        <v>5675</v>
      </c>
    </row>
    <row r="949" spans="1:8" ht="12" customHeight="1">
      <c r="A949" s="4" t="s">
        <v>51</v>
      </c>
      <c r="B949" s="4" t="s">
        <v>102</v>
      </c>
      <c r="C949" s="4">
        <v>38750</v>
      </c>
      <c r="D949" s="4">
        <v>0</v>
      </c>
      <c r="E949" s="4">
        <v>0</v>
      </c>
      <c r="F949" s="4">
        <v>38750</v>
      </c>
      <c r="G949" s="4">
        <v>38750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13125</v>
      </c>
      <c r="H950" s="4">
        <v>1825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19850</v>
      </c>
      <c r="H951" s="4">
        <v>4375</v>
      </c>
    </row>
    <row r="952" spans="1:8" ht="12" customHeight="1">
      <c r="A952" s="4" t="s">
        <v>99</v>
      </c>
      <c r="B952" s="4" t="s">
        <v>4</v>
      </c>
      <c r="C952" s="4">
        <v>93425</v>
      </c>
      <c r="D952" s="4">
        <v>0</v>
      </c>
      <c r="E952" s="4">
        <v>0</v>
      </c>
      <c r="F952" s="4">
        <v>93425</v>
      </c>
      <c r="G952" s="4">
        <v>77400</v>
      </c>
      <c r="H952" s="4">
        <v>16025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171175</v>
      </c>
      <c r="D954" s="4">
        <v>0</v>
      </c>
      <c r="E954" s="4">
        <v>50</v>
      </c>
      <c r="F954" s="4">
        <v>171125</v>
      </c>
      <c r="G954" s="4">
        <v>143475</v>
      </c>
      <c r="H954" s="4">
        <v>27650</v>
      </c>
    </row>
    <row r="955" spans="1:8" ht="12" customHeight="1">
      <c r="A955" s="4" t="s">
        <v>94</v>
      </c>
      <c r="B955" s="4" t="s">
        <v>8</v>
      </c>
      <c r="C955" s="4">
        <v>206575</v>
      </c>
      <c r="D955" s="4">
        <v>0</v>
      </c>
      <c r="E955" s="4">
        <v>0</v>
      </c>
      <c r="F955" s="4">
        <v>206575</v>
      </c>
      <c r="G955" s="4">
        <v>15350</v>
      </c>
      <c r="H955" s="4">
        <v>191225</v>
      </c>
    </row>
    <row r="956" spans="1:8" ht="12" customHeight="1">
      <c r="A956" s="4" t="s">
        <v>78</v>
      </c>
      <c r="B956" s="4" t="s">
        <v>78</v>
      </c>
      <c r="C956" s="4">
        <v>83425</v>
      </c>
      <c r="D956" s="4">
        <v>0</v>
      </c>
      <c r="E956" s="4">
        <v>500</v>
      </c>
      <c r="F956" s="4">
        <v>82925</v>
      </c>
      <c r="G956" s="4">
        <v>69050</v>
      </c>
      <c r="H956" s="4">
        <v>13875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29375</v>
      </c>
      <c r="D960" s="4">
        <v>0</v>
      </c>
      <c r="E960" s="4">
        <v>0</v>
      </c>
      <c r="F960" s="4">
        <v>29375</v>
      </c>
      <c r="G960" s="4">
        <v>21225</v>
      </c>
      <c r="H960" s="4">
        <v>8150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1575</v>
      </c>
      <c r="D967" s="4">
        <v>0</v>
      </c>
      <c r="E967" s="4">
        <v>0</v>
      </c>
      <c r="F967" s="4">
        <v>1575</v>
      </c>
      <c r="G967" s="4">
        <v>0</v>
      </c>
      <c r="H967" s="4">
        <v>1575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951450</v>
      </c>
      <c r="D973" s="8">
        <f t="shared" si="31"/>
        <v>0</v>
      </c>
      <c r="E973" s="8">
        <f t="shared" si="31"/>
        <v>1325</v>
      </c>
      <c r="F973" s="8">
        <f t="shared" si="31"/>
        <v>950125</v>
      </c>
      <c r="G973" s="8">
        <f t="shared" si="31"/>
        <v>648200</v>
      </c>
      <c r="H973" s="8">
        <f t="shared" si="31"/>
        <v>301925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-1325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21925</v>
      </c>
      <c r="D997" s="4">
        <v>0</v>
      </c>
      <c r="E997" s="4">
        <v>800</v>
      </c>
      <c r="F997" s="4">
        <v>21125</v>
      </c>
      <c r="G997" s="4">
        <v>18250</v>
      </c>
      <c r="H997" s="4">
        <v>2875</v>
      </c>
    </row>
    <row r="998" spans="1:8" ht="12" customHeight="1">
      <c r="A998" s="4" t="s">
        <v>94</v>
      </c>
      <c r="B998" s="4" t="s">
        <v>8</v>
      </c>
      <c r="C998" s="4">
        <v>6675</v>
      </c>
      <c r="D998" s="4">
        <v>0</v>
      </c>
      <c r="E998" s="4">
        <v>0</v>
      </c>
      <c r="F998" s="4">
        <v>6675</v>
      </c>
      <c r="G998" s="4">
        <v>200</v>
      </c>
      <c r="H998" s="4">
        <v>6475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1775</v>
      </c>
      <c r="H1003" s="4">
        <v>2500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54125</v>
      </c>
      <c r="D1006" s="4">
        <v>0</v>
      </c>
      <c r="E1006" s="4">
        <v>125</v>
      </c>
      <c r="F1006" s="4">
        <v>54000</v>
      </c>
      <c r="G1006" s="4">
        <v>26025</v>
      </c>
      <c r="H1006" s="4">
        <v>27975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25375</v>
      </c>
      <c r="D1008" s="4">
        <v>0</v>
      </c>
      <c r="E1008" s="4">
        <v>0</v>
      </c>
      <c r="F1008" s="4">
        <v>25375</v>
      </c>
      <c r="G1008" s="4">
        <v>1300</v>
      </c>
      <c r="H1008" s="4">
        <v>24075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224275</v>
      </c>
      <c r="D1016" s="8">
        <f t="shared" si="32"/>
        <v>0</v>
      </c>
      <c r="E1016" s="8">
        <f t="shared" si="32"/>
        <v>925</v>
      </c>
      <c r="F1016" s="8">
        <f t="shared" si="32"/>
        <v>223350</v>
      </c>
      <c r="G1016" s="8">
        <f t="shared" si="32"/>
        <v>153925</v>
      </c>
      <c r="H1016" s="8">
        <f t="shared" si="32"/>
        <v>69425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-925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55525</v>
      </c>
      <c r="D1035" s="4">
        <v>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279450</v>
      </c>
      <c r="D1040" s="4">
        <v>0</v>
      </c>
      <c r="E1040" s="4">
        <v>50</v>
      </c>
      <c r="F1040" s="4">
        <v>279400</v>
      </c>
      <c r="G1040" s="4">
        <v>239600</v>
      </c>
      <c r="H1040" s="4">
        <v>39800</v>
      </c>
    </row>
    <row r="1041" spans="1:8" ht="12.75">
      <c r="A1041" s="4" t="s">
        <v>94</v>
      </c>
      <c r="B1041" s="4" t="s">
        <v>8</v>
      </c>
      <c r="C1041" s="4">
        <v>268425</v>
      </c>
      <c r="D1041" s="4">
        <v>0</v>
      </c>
      <c r="E1041" s="4">
        <v>2675</v>
      </c>
      <c r="F1041" s="4">
        <v>265750</v>
      </c>
      <c r="G1041" s="4">
        <v>26325</v>
      </c>
      <c r="H1041" s="4">
        <v>239425</v>
      </c>
    </row>
    <row r="1042" spans="1:8" ht="12.75">
      <c r="A1042" s="4" t="s">
        <v>78</v>
      </c>
      <c r="B1042" s="4" t="s">
        <v>78</v>
      </c>
      <c r="C1042" s="4">
        <v>47550</v>
      </c>
      <c r="D1042" s="4">
        <v>0</v>
      </c>
      <c r="E1042" s="4">
        <v>0</v>
      </c>
      <c r="F1042" s="4">
        <v>47550</v>
      </c>
      <c r="G1042" s="4">
        <v>41100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4825</v>
      </c>
      <c r="H1046" s="4">
        <v>650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17500</v>
      </c>
      <c r="D1049" s="4">
        <v>0</v>
      </c>
      <c r="E1049" s="4">
        <v>50</v>
      </c>
      <c r="F1049" s="4">
        <v>17450</v>
      </c>
      <c r="G1049" s="4">
        <v>9450</v>
      </c>
      <c r="H1049" s="4">
        <v>8000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167750</v>
      </c>
      <c r="D1051" s="4">
        <v>0</v>
      </c>
      <c r="E1051" s="4">
        <v>50</v>
      </c>
      <c r="F1051" s="4">
        <v>167700</v>
      </c>
      <c r="G1051" s="4">
        <v>58550</v>
      </c>
      <c r="H1051" s="4">
        <v>109150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950075</v>
      </c>
      <c r="D1059" s="8">
        <f t="shared" si="33"/>
        <v>0</v>
      </c>
      <c r="E1059" s="8">
        <f t="shared" si="33"/>
        <v>2825</v>
      </c>
      <c r="F1059" s="8">
        <f t="shared" si="33"/>
        <v>947250</v>
      </c>
      <c r="G1059" s="8">
        <f t="shared" si="33"/>
        <v>541500</v>
      </c>
      <c r="H1059" s="8">
        <f t="shared" si="33"/>
        <v>405750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-2825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29800</v>
      </c>
      <c r="D1083" s="4">
        <v>0</v>
      </c>
      <c r="E1083" s="4">
        <v>225</v>
      </c>
      <c r="F1083" s="4">
        <v>29575</v>
      </c>
      <c r="G1083" s="4">
        <v>25550</v>
      </c>
      <c r="H1083" s="4">
        <v>4025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1750</v>
      </c>
      <c r="D1094" s="4">
        <v>0</v>
      </c>
      <c r="E1094" s="4">
        <v>25</v>
      </c>
      <c r="F1094" s="4">
        <v>1725</v>
      </c>
      <c r="G1094" s="4">
        <v>0</v>
      </c>
      <c r="H1094" s="4">
        <v>1725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393950</v>
      </c>
      <c r="D1107" s="4">
        <v>0</v>
      </c>
      <c r="E1107" s="4">
        <v>225</v>
      </c>
      <c r="F1107" s="4">
        <v>393725</v>
      </c>
      <c r="G1107" s="4">
        <v>340650</v>
      </c>
      <c r="H1107" s="4">
        <v>53075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449050</v>
      </c>
      <c r="D1111" s="8">
        <f t="shared" si="35"/>
        <v>0</v>
      </c>
      <c r="E1111" s="8">
        <f t="shared" si="35"/>
        <v>475</v>
      </c>
      <c r="F1111" s="8">
        <f t="shared" si="35"/>
        <v>448575</v>
      </c>
      <c r="G1111" s="8">
        <f t="shared" si="35"/>
        <v>387050</v>
      </c>
      <c r="H1111" s="8">
        <f t="shared" si="35"/>
        <v>61525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-475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20</v>
      </c>
      <c r="H1126" s="4">
        <v>10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20</v>
      </c>
      <c r="H1127" s="4">
        <v>10</v>
      </c>
    </row>
    <row r="1128" spans="1:8" ht="12.75">
      <c r="A1128" s="4" t="s">
        <v>99</v>
      </c>
      <c r="B1128" s="4" t="s">
        <v>4</v>
      </c>
      <c r="C1128" s="4">
        <v>1425</v>
      </c>
      <c r="D1128" s="4">
        <v>0</v>
      </c>
      <c r="E1128" s="4">
        <v>0</v>
      </c>
      <c r="F1128" s="4">
        <v>1425</v>
      </c>
      <c r="G1128" s="4">
        <v>295</v>
      </c>
      <c r="H1128" s="4">
        <v>1130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230</v>
      </c>
      <c r="D1130" s="4">
        <v>0</v>
      </c>
      <c r="E1130" s="4">
        <v>0</v>
      </c>
      <c r="F1130" s="4">
        <v>230</v>
      </c>
      <c r="G1130" s="4">
        <v>0</v>
      </c>
      <c r="H1130" s="4">
        <v>230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1215</v>
      </c>
      <c r="D1132" s="4">
        <v>0</v>
      </c>
      <c r="E1132" s="4">
        <v>0</v>
      </c>
      <c r="F1132" s="4">
        <v>1215</v>
      </c>
      <c r="G1132" s="4">
        <v>790</v>
      </c>
      <c r="H1132" s="4">
        <v>425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2930</v>
      </c>
      <c r="D1143" s="8">
        <f t="shared" si="36"/>
        <v>0</v>
      </c>
      <c r="E1143" s="8">
        <f t="shared" si="36"/>
        <v>0</v>
      </c>
      <c r="F1143" s="8">
        <f t="shared" si="36"/>
        <v>2930</v>
      </c>
      <c r="G1143" s="8">
        <f t="shared" si="36"/>
        <v>1125</v>
      </c>
      <c r="H1143" s="8">
        <f t="shared" si="36"/>
        <v>1805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