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<sst xmlns="http://schemas.openxmlformats.org/spreadsheetml/2006/main" count="2735" uniqueCount="120">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</sst>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441</v>
      </c>
      <c r="D39" s="4">
        <v>0</v>
      </c>
      <c r="E39" s="4">
        <v>0</v>
      </c>
      <c r="F39" s="4">
        <v>441</v>
      </c>
      <c r="G39" s="4">
        <v>409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676</v>
      </c>
      <c r="D43" s="8">
        <f t="shared" si="1"/>
        <v>0</v>
      </c>
      <c r="E43" s="8">
        <f t="shared" si="1"/>
        <v>0</v>
      </c>
      <c r="F43" s="8">
        <f t="shared" si="1"/>
        <v>676</v>
      </c>
      <c r="G43" s="8">
        <f t="shared" si="1"/>
        <v>644</v>
      </c>
      <c r="H43" s="8">
        <f t="shared" si="1"/>
        <v>32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125</v>
      </c>
      <c r="D56" s="4">
        <v>100</v>
      </c>
      <c r="E56" s="4">
        <v>0</v>
      </c>
      <c r="F56" s="4">
        <v>225</v>
      </c>
      <c r="G56" s="4">
        <v>225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55800</v>
      </c>
      <c r="D57" s="4">
        <v>0</v>
      </c>
      <c r="E57" s="4">
        <v>0</v>
      </c>
      <c r="F57" s="4">
        <v>55800</v>
      </c>
      <c r="G57" s="4">
        <v>35700</v>
      </c>
      <c r="H57" s="4">
        <v>20100</v>
      </c>
    </row>
    <row r="58" spans="1:8" ht="12" customHeight="1">
      <c r="A58" s="4" t="s">
        <v>51</v>
      </c>
      <c r="B58" s="4" t="s">
        <v>102</v>
      </c>
      <c r="C58" s="4">
        <v>20600</v>
      </c>
      <c r="D58" s="4">
        <v>0</v>
      </c>
      <c r="E58" s="4">
        <v>0</v>
      </c>
      <c r="F58" s="4">
        <v>20600</v>
      </c>
      <c r="G58" s="4">
        <v>7375</v>
      </c>
      <c r="H58" s="4">
        <v>13225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5450</v>
      </c>
      <c r="D60" s="4">
        <v>250</v>
      </c>
      <c r="E60" s="4">
        <v>0</v>
      </c>
      <c r="F60" s="4">
        <v>5700</v>
      </c>
      <c r="G60" s="4">
        <v>5150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17325</v>
      </c>
      <c r="D61" s="4">
        <v>0</v>
      </c>
      <c r="E61" s="4">
        <v>0</v>
      </c>
      <c r="F61" s="4">
        <v>17325</v>
      </c>
      <c r="G61" s="4">
        <v>13100</v>
      </c>
      <c r="H61" s="4">
        <v>4225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19500</v>
      </c>
      <c r="D63" s="4">
        <v>0</v>
      </c>
      <c r="E63" s="4">
        <v>50</v>
      </c>
      <c r="F63" s="4">
        <v>19450</v>
      </c>
      <c r="G63" s="4">
        <v>19400</v>
      </c>
      <c r="H63" s="4">
        <v>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55000</v>
      </c>
      <c r="D65" s="4">
        <v>100</v>
      </c>
      <c r="E65" s="4">
        <v>1000</v>
      </c>
      <c r="F65" s="4">
        <v>54100</v>
      </c>
      <c r="G65" s="4">
        <v>26875</v>
      </c>
      <c r="H65" s="4">
        <v>27225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18125</v>
      </c>
      <c r="D69" s="4">
        <v>0</v>
      </c>
      <c r="E69" s="4">
        <v>3975</v>
      </c>
      <c r="F69" s="4">
        <v>14150</v>
      </c>
      <c r="G69" s="4">
        <v>11300</v>
      </c>
      <c r="H69" s="4">
        <v>2850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2000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15075</v>
      </c>
      <c r="D74" s="4">
        <v>0</v>
      </c>
      <c r="E74" s="4">
        <v>75</v>
      </c>
      <c r="F74" s="4">
        <v>15000</v>
      </c>
      <c r="G74" s="4">
        <v>14600</v>
      </c>
      <c r="H74" s="4">
        <v>400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75975</v>
      </c>
      <c r="D76" s="4">
        <v>0</v>
      </c>
      <c r="E76" s="4">
        <v>525</v>
      </c>
      <c r="F76" s="4">
        <v>75450</v>
      </c>
      <c r="G76" s="4">
        <v>61600</v>
      </c>
      <c r="H76" s="4">
        <v>13850</v>
      </c>
    </row>
    <row r="77" spans="1:8" ht="12" customHeight="1">
      <c r="A77" s="4" t="s">
        <v>75</v>
      </c>
      <c r="B77" s="4" t="s">
        <v>104</v>
      </c>
      <c r="C77" s="4">
        <v>7300</v>
      </c>
      <c r="D77" s="4">
        <v>0</v>
      </c>
      <c r="E77" s="4">
        <v>0</v>
      </c>
      <c r="F77" s="4">
        <v>7300</v>
      </c>
      <c r="G77" s="4">
        <v>5350</v>
      </c>
      <c r="H77" s="4">
        <v>1950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293400</v>
      </c>
      <c r="D80" s="8">
        <f t="shared" si="2"/>
        <v>450</v>
      </c>
      <c r="E80" s="8">
        <f t="shared" si="2"/>
        <v>5625</v>
      </c>
      <c r="F80" s="8">
        <f t="shared" si="2"/>
        <v>288225</v>
      </c>
      <c r="G80" s="8">
        <f t="shared" si="2"/>
        <v>203225</v>
      </c>
      <c r="H80" s="8">
        <f t="shared" si="2"/>
        <v>85000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-1500</v>
      </c>
      <c r="D82" s="2"/>
      <c r="E82" s="2"/>
      <c r="F82" s="2">
        <f>F80-C80</f>
        <v>-5175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8225</v>
      </c>
      <c r="H90" s="4">
        <v>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3375</v>
      </c>
      <c r="D94" s="4">
        <v>0</v>
      </c>
      <c r="E94" s="4">
        <v>0</v>
      </c>
      <c r="F94" s="4">
        <v>3375</v>
      </c>
      <c r="G94" s="4">
        <v>1925</v>
      </c>
      <c r="H94" s="4">
        <v>1450</v>
      </c>
    </row>
    <row r="95" spans="1:8" ht="12" customHeight="1">
      <c r="A95" s="4" t="s">
        <v>2</v>
      </c>
      <c r="B95" s="4" t="s">
        <v>98</v>
      </c>
      <c r="C95" s="4">
        <v>450</v>
      </c>
      <c r="D95" s="4">
        <v>25</v>
      </c>
      <c r="E95" s="4">
        <v>100</v>
      </c>
      <c r="F95" s="4">
        <v>375</v>
      </c>
      <c r="G95" s="4">
        <v>200</v>
      </c>
      <c r="H95" s="4">
        <v>175</v>
      </c>
    </row>
    <row r="96" spans="1:8" ht="12" customHeight="1">
      <c r="A96" s="4" t="s">
        <v>51</v>
      </c>
      <c r="B96" s="4" t="s">
        <v>15</v>
      </c>
      <c r="C96" s="4">
        <v>41275</v>
      </c>
      <c r="D96" s="4">
        <v>0</v>
      </c>
      <c r="E96" s="4">
        <v>0</v>
      </c>
      <c r="F96" s="4">
        <v>41275</v>
      </c>
      <c r="G96" s="4">
        <v>31525</v>
      </c>
      <c r="H96" s="4">
        <v>9750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2425</v>
      </c>
      <c r="D99" s="4">
        <v>0</v>
      </c>
      <c r="E99" s="4">
        <v>0</v>
      </c>
      <c r="F99" s="4">
        <v>2425</v>
      </c>
      <c r="G99" s="4">
        <v>0</v>
      </c>
      <c r="H99" s="4">
        <v>2425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67575</v>
      </c>
      <c r="D103" s="4">
        <v>0</v>
      </c>
      <c r="E103" s="4">
        <v>0</v>
      </c>
      <c r="F103" s="4">
        <v>67575</v>
      </c>
      <c r="G103" s="4">
        <v>52425</v>
      </c>
      <c r="H103" s="4">
        <v>15150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193300</v>
      </c>
      <c r="D121" s="8">
        <f t="shared" si="3"/>
        <v>25</v>
      </c>
      <c r="E121" s="8">
        <f t="shared" si="3"/>
        <v>100</v>
      </c>
      <c r="F121" s="8">
        <f t="shared" si="3"/>
        <v>193225</v>
      </c>
      <c r="G121" s="8">
        <f t="shared" si="3"/>
        <v>150250</v>
      </c>
      <c r="H121" s="8">
        <f t="shared" si="3"/>
        <v>42975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31300</v>
      </c>
      <c r="D132" s="4">
        <v>0</v>
      </c>
      <c r="E132" s="4">
        <v>0</v>
      </c>
      <c r="F132" s="4">
        <v>31300</v>
      </c>
      <c r="G132" s="4">
        <v>31300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22580</v>
      </c>
      <c r="D136" s="4">
        <v>300</v>
      </c>
      <c r="E136" s="4">
        <v>0</v>
      </c>
      <c r="F136" s="4">
        <v>22880</v>
      </c>
      <c r="G136" s="4">
        <v>22880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98920</v>
      </c>
      <c r="D141" s="8">
        <f t="shared" si="4"/>
        <v>300</v>
      </c>
      <c r="E141" s="8">
        <f t="shared" si="4"/>
        <v>0</v>
      </c>
      <c r="F141" s="8">
        <f t="shared" si="4"/>
        <v>99220</v>
      </c>
      <c r="G141" s="8">
        <f t="shared" si="4"/>
        <v>99220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300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2700</v>
      </c>
      <c r="D157" s="4">
        <v>0</v>
      </c>
      <c r="E157" s="4">
        <v>0</v>
      </c>
      <c r="F157" s="4">
        <v>2700</v>
      </c>
      <c r="G157" s="4">
        <v>804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15402</v>
      </c>
      <c r="D158" s="4">
        <v>0</v>
      </c>
      <c r="E158" s="4">
        <v>0</v>
      </c>
      <c r="F158" s="4">
        <v>15402</v>
      </c>
      <c r="G158" s="4">
        <v>10284</v>
      </c>
      <c r="H158" s="4">
        <v>5118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149196</v>
      </c>
      <c r="D160" s="4">
        <v>0</v>
      </c>
      <c r="E160" s="4">
        <v>60</v>
      </c>
      <c r="F160" s="4">
        <v>149136</v>
      </c>
      <c r="G160" s="4">
        <v>101070</v>
      </c>
      <c r="H160" s="4">
        <v>48066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85680</v>
      </c>
      <c r="D163" s="4">
        <v>0</v>
      </c>
      <c r="E163" s="4">
        <v>24</v>
      </c>
      <c r="F163" s="4">
        <v>85656</v>
      </c>
      <c r="G163" s="4">
        <v>28326</v>
      </c>
      <c r="H163" s="4">
        <v>57330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47928</v>
      </c>
      <c r="D165" s="4">
        <v>48</v>
      </c>
      <c r="E165" s="4">
        <v>0</v>
      </c>
      <c r="F165" s="4">
        <v>47976</v>
      </c>
      <c r="G165" s="4">
        <v>39978</v>
      </c>
      <c r="H165" s="4">
        <v>7998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47388</v>
      </c>
      <c r="D169" s="4">
        <v>0</v>
      </c>
      <c r="E169" s="4">
        <v>0</v>
      </c>
      <c r="F169" s="4">
        <v>47388</v>
      </c>
      <c r="G169" s="4">
        <v>33660</v>
      </c>
      <c r="H169" s="4">
        <v>13728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371964</v>
      </c>
      <c r="D182" s="8">
        <f t="shared" si="5"/>
        <v>48</v>
      </c>
      <c r="E182" s="8">
        <f t="shared" si="5"/>
        <v>84</v>
      </c>
      <c r="F182" s="8">
        <f t="shared" si="5"/>
        <v>371928</v>
      </c>
      <c r="G182" s="8">
        <f t="shared" si="5"/>
        <v>237768</v>
      </c>
      <c r="H182" s="8">
        <f t="shared" si="5"/>
        <v>134160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-48</v>
      </c>
      <c r="D184" s="2"/>
      <c r="E184" s="2"/>
      <c r="F184" s="2">
        <f>F182-C182</f>
        <v>-36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8125</v>
      </c>
      <c r="D192" s="4">
        <v>0</v>
      </c>
      <c r="E192" s="4">
        <v>150</v>
      </c>
      <c r="F192" s="4">
        <v>7975</v>
      </c>
      <c r="G192" s="4">
        <v>5200</v>
      </c>
      <c r="H192" s="4">
        <v>2775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39350</v>
      </c>
      <c r="D194" s="4">
        <v>0</v>
      </c>
      <c r="E194" s="4">
        <v>275</v>
      </c>
      <c r="F194" s="4">
        <v>39075</v>
      </c>
      <c r="G194" s="4">
        <v>38300</v>
      </c>
      <c r="H194" s="4">
        <v>775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39525</v>
      </c>
      <c r="D197" s="4">
        <v>0</v>
      </c>
      <c r="E197" s="4">
        <v>75</v>
      </c>
      <c r="F197" s="4">
        <v>39450</v>
      </c>
      <c r="G197" s="4">
        <v>36875</v>
      </c>
      <c r="H197" s="4">
        <v>2575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365775</v>
      </c>
      <c r="D200" s="4">
        <v>1550</v>
      </c>
      <c r="E200" s="4">
        <v>325</v>
      </c>
      <c r="F200" s="4">
        <v>367000</v>
      </c>
      <c r="G200" s="4">
        <v>315900</v>
      </c>
      <c r="H200" s="4">
        <v>51100</v>
      </c>
    </row>
    <row r="201" spans="1:8" ht="12" customHeight="1">
      <c r="A201" s="4" t="s">
        <v>51</v>
      </c>
      <c r="B201" s="4" t="s">
        <v>102</v>
      </c>
      <c r="C201" s="4">
        <v>102450</v>
      </c>
      <c r="D201" s="4">
        <v>3000</v>
      </c>
      <c r="E201" s="4">
        <v>0</v>
      </c>
      <c r="F201" s="4">
        <v>105450</v>
      </c>
      <c r="G201" s="4">
        <v>105450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26150</v>
      </c>
      <c r="H202" s="4">
        <v>100</v>
      </c>
    </row>
    <row r="203" spans="1:8" ht="12" customHeight="1">
      <c r="A203" s="4" t="s">
        <v>99</v>
      </c>
      <c r="B203" s="4" t="s">
        <v>49</v>
      </c>
      <c r="C203" s="4">
        <v>48600</v>
      </c>
      <c r="D203" s="4">
        <v>5675</v>
      </c>
      <c r="E203" s="4">
        <v>0</v>
      </c>
      <c r="F203" s="4">
        <v>54275</v>
      </c>
      <c r="G203" s="4">
        <v>47450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228525</v>
      </c>
      <c r="D204" s="4">
        <v>5400</v>
      </c>
      <c r="E204" s="4">
        <v>100</v>
      </c>
      <c r="F204" s="4">
        <v>233825</v>
      </c>
      <c r="G204" s="4">
        <v>227675</v>
      </c>
      <c r="H204" s="4">
        <v>6150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463950</v>
      </c>
      <c r="D206" s="4">
        <v>0</v>
      </c>
      <c r="E206" s="4">
        <v>400</v>
      </c>
      <c r="F206" s="4">
        <v>463550</v>
      </c>
      <c r="G206" s="4">
        <v>403400</v>
      </c>
      <c r="H206" s="4">
        <v>60150</v>
      </c>
    </row>
    <row r="207" spans="1:8" ht="12" customHeight="1">
      <c r="A207" s="4" t="s">
        <v>94</v>
      </c>
      <c r="B207" s="4" t="s">
        <v>8</v>
      </c>
      <c r="C207" s="4">
        <v>364750</v>
      </c>
      <c r="D207" s="4">
        <v>0</v>
      </c>
      <c r="E207" s="4">
        <v>2525</v>
      </c>
      <c r="F207" s="4">
        <v>362225</v>
      </c>
      <c r="G207" s="4">
        <v>41125</v>
      </c>
      <c r="H207" s="4">
        <v>321100</v>
      </c>
    </row>
    <row r="208" spans="1:8" ht="12" customHeight="1">
      <c r="A208" s="4" t="s">
        <v>78</v>
      </c>
      <c r="B208" s="4" t="s">
        <v>78</v>
      </c>
      <c r="C208" s="4">
        <v>229075</v>
      </c>
      <c r="D208" s="4">
        <v>0</v>
      </c>
      <c r="E208" s="4">
        <v>0</v>
      </c>
      <c r="F208" s="4">
        <v>229075</v>
      </c>
      <c r="G208" s="4">
        <v>214550</v>
      </c>
      <c r="H208" s="4">
        <v>14525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11000</v>
      </c>
      <c r="D211" s="4">
        <v>0</v>
      </c>
      <c r="E211" s="4">
        <v>25</v>
      </c>
      <c r="F211" s="4">
        <v>10975</v>
      </c>
      <c r="G211" s="4">
        <v>7325</v>
      </c>
      <c r="H211" s="4">
        <v>3650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23425</v>
      </c>
      <c r="H212" s="4">
        <v>100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68725</v>
      </c>
      <c r="D215" s="4">
        <v>0</v>
      </c>
      <c r="E215" s="4">
        <v>450</v>
      </c>
      <c r="F215" s="4">
        <v>68275</v>
      </c>
      <c r="G215" s="4">
        <v>27825</v>
      </c>
      <c r="H215" s="4">
        <v>40450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190875</v>
      </c>
      <c r="D217" s="4">
        <v>0</v>
      </c>
      <c r="E217" s="4">
        <v>250</v>
      </c>
      <c r="F217" s="4">
        <v>190625</v>
      </c>
      <c r="G217" s="4">
        <v>57125</v>
      </c>
      <c r="H217" s="4">
        <v>133500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525</v>
      </c>
      <c r="D219" s="4">
        <v>0</v>
      </c>
      <c r="E219" s="4">
        <v>0</v>
      </c>
      <c r="F219" s="4">
        <v>525</v>
      </c>
      <c r="G219" s="4">
        <v>0</v>
      </c>
      <c r="H219" s="4">
        <v>525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2232725</v>
      </c>
      <c r="D225" s="8">
        <f t="shared" si="6"/>
        <v>15625</v>
      </c>
      <c r="E225" s="8">
        <f t="shared" si="6"/>
        <v>4575</v>
      </c>
      <c r="F225" s="8">
        <f t="shared" si="6"/>
        <v>2243775</v>
      </c>
      <c r="G225" s="8">
        <f t="shared" si="6"/>
        <v>1591475</v>
      </c>
      <c r="H225" s="8">
        <f t="shared" si="6"/>
        <v>652300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16800</v>
      </c>
      <c r="D227" s="2"/>
      <c r="E227" s="2"/>
      <c r="F227" s="2">
        <f>F225-C225</f>
        <v>11050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23375</v>
      </c>
      <c r="D249" s="4">
        <v>0</v>
      </c>
      <c r="E249" s="4">
        <v>125</v>
      </c>
      <c r="F249" s="4">
        <v>23250</v>
      </c>
      <c r="G249" s="4">
        <v>20200</v>
      </c>
      <c r="H249" s="4">
        <v>3050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850</v>
      </c>
      <c r="D260" s="4">
        <v>0</v>
      </c>
      <c r="E260" s="4">
        <v>0</v>
      </c>
      <c r="F260" s="4">
        <v>850</v>
      </c>
      <c r="G260" s="4">
        <v>0</v>
      </c>
      <c r="H260" s="4">
        <v>850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378775</v>
      </c>
      <c r="D273" s="4">
        <v>0</v>
      </c>
      <c r="E273" s="4">
        <v>1150</v>
      </c>
      <c r="F273" s="4">
        <v>377625</v>
      </c>
      <c r="G273" s="4">
        <v>274875</v>
      </c>
      <c r="H273" s="4">
        <v>102750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426425</v>
      </c>
      <c r="D277" s="8">
        <f t="shared" si="8"/>
        <v>0</v>
      </c>
      <c r="E277" s="8">
        <f t="shared" si="8"/>
        <v>1275</v>
      </c>
      <c r="F277" s="8">
        <f t="shared" si="8"/>
        <v>425150</v>
      </c>
      <c r="G277" s="8">
        <f t="shared" si="8"/>
        <v>312275</v>
      </c>
      <c r="H277" s="8">
        <f t="shared" si="8"/>
        <v>112875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-800</v>
      </c>
      <c r="D279" s="2"/>
      <c r="E279" s="2"/>
      <c r="F279" s="2">
        <f>F277-C277</f>
        <v>-1275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1805</v>
      </c>
      <c r="D294" s="4">
        <v>0</v>
      </c>
      <c r="E294" s="4">
        <v>0</v>
      </c>
      <c r="F294" s="4">
        <v>1805</v>
      </c>
      <c r="G294" s="4">
        <v>1580</v>
      </c>
      <c r="H294" s="4">
        <v>225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1820</v>
      </c>
      <c r="D298" s="4">
        <v>0</v>
      </c>
      <c r="E298" s="4">
        <v>0</v>
      </c>
      <c r="F298" s="4">
        <v>1820</v>
      </c>
      <c r="G298" s="4">
        <v>1650</v>
      </c>
      <c r="H298" s="4">
        <v>170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3815</v>
      </c>
      <c r="D309" s="8">
        <f t="shared" si="9"/>
        <v>0</v>
      </c>
      <c r="E309" s="8">
        <f t="shared" si="9"/>
        <v>0</v>
      </c>
      <c r="F309" s="8">
        <f t="shared" si="9"/>
        <v>3815</v>
      </c>
      <c r="G309" s="8">
        <f t="shared" si="9"/>
        <v>3290</v>
      </c>
      <c r="H309" s="8">
        <f t="shared" si="9"/>
        <v>525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-70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178</v>
      </c>
      <c r="D395" s="4">
        <v>0</v>
      </c>
      <c r="E395" s="4">
        <v>0</v>
      </c>
      <c r="F395" s="4">
        <v>178</v>
      </c>
      <c r="G395" s="4">
        <v>172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252</v>
      </c>
      <c r="D399" s="8">
        <f t="shared" si="13"/>
        <v>0</v>
      </c>
      <c r="E399" s="8">
        <f t="shared" si="13"/>
        <v>0</v>
      </c>
      <c r="F399" s="8">
        <f t="shared" si="13"/>
        <v>252</v>
      </c>
      <c r="G399" s="8">
        <f t="shared" si="13"/>
        <v>246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292</v>
      </c>
      <c r="H429" s="8">
        <f t="shared" si="15"/>
        <v>25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125</v>
      </c>
      <c r="D457" s="4">
        <v>100</v>
      </c>
      <c r="E457" s="4">
        <v>0</v>
      </c>
      <c r="F457" s="4">
        <v>225</v>
      </c>
      <c r="G457" s="4">
        <v>225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55800</v>
      </c>
      <c r="D458" s="4">
        <v>0</v>
      </c>
      <c r="E458" s="4">
        <v>0</v>
      </c>
      <c r="F458" s="4">
        <v>55800</v>
      </c>
      <c r="G458" s="4">
        <v>35700</v>
      </c>
      <c r="H458" s="4">
        <v>20100</v>
      </c>
    </row>
    <row r="459" spans="1:8" ht="12" customHeight="1">
      <c r="A459" s="4" t="s">
        <v>51</v>
      </c>
      <c r="B459" s="4" t="s">
        <v>102</v>
      </c>
      <c r="C459" s="4">
        <v>20600</v>
      </c>
      <c r="D459" s="4">
        <v>0</v>
      </c>
      <c r="E459" s="4">
        <v>0</v>
      </c>
      <c r="F459" s="4">
        <v>20600</v>
      </c>
      <c r="G459" s="4">
        <v>7375</v>
      </c>
      <c r="H459" s="4">
        <v>13225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5450</v>
      </c>
      <c r="D461" s="4">
        <v>250</v>
      </c>
      <c r="E461" s="4">
        <v>0</v>
      </c>
      <c r="F461" s="4">
        <v>5700</v>
      </c>
      <c r="G461" s="4">
        <v>5150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17325</v>
      </c>
      <c r="D462" s="4">
        <v>0</v>
      </c>
      <c r="E462" s="4">
        <v>0</v>
      </c>
      <c r="F462" s="4">
        <v>17325</v>
      </c>
      <c r="G462" s="4">
        <v>13100</v>
      </c>
      <c r="H462" s="4">
        <v>4225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19500</v>
      </c>
      <c r="D464" s="4">
        <v>0</v>
      </c>
      <c r="E464" s="4">
        <v>50</v>
      </c>
      <c r="F464" s="4">
        <v>19450</v>
      </c>
      <c r="G464" s="4">
        <v>19400</v>
      </c>
      <c r="H464" s="4">
        <v>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55000</v>
      </c>
      <c r="D466" s="4">
        <v>100</v>
      </c>
      <c r="E466" s="4">
        <v>1000</v>
      </c>
      <c r="F466" s="4">
        <v>54100</v>
      </c>
      <c r="G466" s="4">
        <v>26875</v>
      </c>
      <c r="H466" s="4">
        <v>27225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18125</v>
      </c>
      <c r="D470" s="4">
        <v>0</v>
      </c>
      <c r="E470" s="4">
        <v>3975</v>
      </c>
      <c r="F470" s="4">
        <v>14150</v>
      </c>
      <c r="G470" s="4">
        <v>11300</v>
      </c>
      <c r="H470" s="4">
        <v>2850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2000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15075</v>
      </c>
      <c r="D475" s="4">
        <v>0</v>
      </c>
      <c r="E475" s="4">
        <v>75</v>
      </c>
      <c r="F475" s="4">
        <v>15000</v>
      </c>
      <c r="G475" s="4">
        <v>14600</v>
      </c>
      <c r="H475" s="4">
        <v>400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75975</v>
      </c>
      <c r="D477" s="4">
        <v>0</v>
      </c>
      <c r="E477" s="4">
        <v>525</v>
      </c>
      <c r="F477" s="4">
        <v>75450</v>
      </c>
      <c r="G477" s="4">
        <v>61600</v>
      </c>
      <c r="H477" s="4">
        <v>13850</v>
      </c>
    </row>
    <row r="478" spans="1:8" ht="12" customHeight="1">
      <c r="A478" s="4" t="s">
        <v>75</v>
      </c>
      <c r="B478" s="4" t="s">
        <v>104</v>
      </c>
      <c r="C478" s="4">
        <v>7300</v>
      </c>
      <c r="D478" s="4">
        <v>0</v>
      </c>
      <c r="E478" s="4">
        <v>0</v>
      </c>
      <c r="F478" s="4">
        <v>7300</v>
      </c>
      <c r="G478" s="4">
        <v>5350</v>
      </c>
      <c r="H478" s="4">
        <v>1950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293400</v>
      </c>
      <c r="D481" s="8">
        <f t="shared" si="17"/>
        <v>450</v>
      </c>
      <c r="E481" s="8">
        <f t="shared" si="17"/>
        <v>5625</v>
      </c>
      <c r="F481" s="8">
        <f t="shared" si="17"/>
        <v>288225</v>
      </c>
      <c r="G481" s="8">
        <f t="shared" si="17"/>
        <v>203225</v>
      </c>
      <c r="H481" s="8">
        <f t="shared" si="17"/>
        <v>85000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-5175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8225</v>
      </c>
      <c r="H491" s="4">
        <v>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3375</v>
      </c>
      <c r="D495" s="4">
        <v>0</v>
      </c>
      <c r="E495" s="4">
        <v>0</v>
      </c>
      <c r="F495" s="4">
        <v>3375</v>
      </c>
      <c r="G495" s="4">
        <v>1925</v>
      </c>
      <c r="H495" s="4">
        <v>1450</v>
      </c>
    </row>
    <row r="496" spans="1:8" ht="12" customHeight="1">
      <c r="A496" s="4" t="s">
        <v>2</v>
      </c>
      <c r="B496" s="4" t="s">
        <v>98</v>
      </c>
      <c r="C496" s="4">
        <v>450</v>
      </c>
      <c r="D496" s="4">
        <v>25</v>
      </c>
      <c r="E496" s="4">
        <v>100</v>
      </c>
      <c r="F496" s="4">
        <v>375</v>
      </c>
      <c r="G496" s="4">
        <v>200</v>
      </c>
      <c r="H496" s="4">
        <v>175</v>
      </c>
    </row>
    <row r="497" spans="1:8" ht="12" customHeight="1">
      <c r="A497" s="4" t="s">
        <v>51</v>
      </c>
      <c r="B497" s="4" t="s">
        <v>15</v>
      </c>
      <c r="C497" s="4">
        <v>41275</v>
      </c>
      <c r="D497" s="4">
        <v>0</v>
      </c>
      <c r="E497" s="4">
        <v>0</v>
      </c>
      <c r="F497" s="4">
        <v>41275</v>
      </c>
      <c r="G497" s="4">
        <v>31525</v>
      </c>
      <c r="H497" s="4">
        <v>9750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2425</v>
      </c>
      <c r="D500" s="4">
        <v>0</v>
      </c>
      <c r="E500" s="4">
        <v>0</v>
      </c>
      <c r="F500" s="4">
        <v>2425</v>
      </c>
      <c r="G500" s="4">
        <v>0</v>
      </c>
      <c r="H500" s="4">
        <v>2425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67575</v>
      </c>
      <c r="D504" s="4">
        <v>0</v>
      </c>
      <c r="E504" s="4">
        <v>0</v>
      </c>
      <c r="F504" s="4">
        <v>67575</v>
      </c>
      <c r="G504" s="4">
        <v>52425</v>
      </c>
      <c r="H504" s="4">
        <v>15150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193300</v>
      </c>
      <c r="D522" s="8">
        <f t="shared" si="18"/>
        <v>25</v>
      </c>
      <c r="E522" s="8">
        <f t="shared" si="18"/>
        <v>100</v>
      </c>
      <c r="F522" s="8">
        <f t="shared" si="18"/>
        <v>193225</v>
      </c>
      <c r="G522" s="8">
        <f t="shared" si="18"/>
        <v>150250</v>
      </c>
      <c r="H522" s="8">
        <f t="shared" si="18"/>
        <v>42975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6680</v>
      </c>
      <c r="D533" s="4">
        <v>0</v>
      </c>
      <c r="E533" s="4">
        <v>0</v>
      </c>
      <c r="F533" s="4">
        <v>6680</v>
      </c>
      <c r="G533" s="4">
        <v>6680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22580</v>
      </c>
      <c r="D537" s="4">
        <v>300</v>
      </c>
      <c r="E537" s="4">
        <v>0</v>
      </c>
      <c r="F537" s="4">
        <v>22880</v>
      </c>
      <c r="G537" s="4">
        <v>22880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34220</v>
      </c>
      <c r="D542" s="8">
        <f t="shared" si="19"/>
        <v>300</v>
      </c>
      <c r="E542" s="8">
        <f t="shared" si="19"/>
        <v>0</v>
      </c>
      <c r="F542" s="8">
        <f t="shared" si="19"/>
        <v>34520</v>
      </c>
      <c r="G542" s="8">
        <f t="shared" si="19"/>
        <v>34520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300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22820</v>
      </c>
      <c r="D573" s="4">
        <v>0</v>
      </c>
      <c r="E573" s="4">
        <v>0</v>
      </c>
      <c r="F573" s="4">
        <v>22820</v>
      </c>
      <c r="G573" s="4">
        <v>22820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60260</v>
      </c>
      <c r="D582" s="8">
        <f t="shared" si="21"/>
        <v>0</v>
      </c>
      <c r="E582" s="8">
        <f t="shared" si="21"/>
        <v>0</v>
      </c>
      <c r="F582" s="8">
        <f t="shared" si="21"/>
        <v>60260</v>
      </c>
      <c r="G582" s="8">
        <f t="shared" si="21"/>
        <v>60260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13392</v>
      </c>
      <c r="D619" s="4">
        <v>0</v>
      </c>
      <c r="E619" s="4">
        <v>0</v>
      </c>
      <c r="F619" s="4">
        <v>13392</v>
      </c>
      <c r="G619" s="4">
        <v>9732</v>
      </c>
      <c r="H619" s="4">
        <v>3660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115206</v>
      </c>
      <c r="D621" s="4">
        <v>0</v>
      </c>
      <c r="E621" s="4">
        <v>0</v>
      </c>
      <c r="F621" s="4">
        <v>115206</v>
      </c>
      <c r="G621" s="4">
        <v>77538</v>
      </c>
      <c r="H621" s="4">
        <v>37668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6078</v>
      </c>
      <c r="D624" s="4">
        <v>0</v>
      </c>
      <c r="E624" s="4">
        <v>24</v>
      </c>
      <c r="F624" s="4">
        <v>6054</v>
      </c>
      <c r="G624" s="4">
        <v>6006</v>
      </c>
      <c r="H624" s="4">
        <v>48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36888</v>
      </c>
      <c r="D626" s="4">
        <v>48</v>
      </c>
      <c r="E626" s="4">
        <v>0</v>
      </c>
      <c r="F626" s="4">
        <v>36936</v>
      </c>
      <c r="G626" s="4">
        <v>34608</v>
      </c>
      <c r="H626" s="4">
        <v>2328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45996</v>
      </c>
      <c r="D630" s="4">
        <v>0</v>
      </c>
      <c r="E630" s="4">
        <v>0</v>
      </c>
      <c r="F630" s="4">
        <v>45996</v>
      </c>
      <c r="G630" s="4">
        <v>32892</v>
      </c>
      <c r="H630" s="4">
        <v>13104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223344</v>
      </c>
      <c r="D643" s="8">
        <f t="shared" si="23"/>
        <v>48</v>
      </c>
      <c r="E643" s="8">
        <f t="shared" si="23"/>
        <v>24</v>
      </c>
      <c r="F643" s="8">
        <f t="shared" si="23"/>
        <v>223368</v>
      </c>
      <c r="G643" s="8">
        <f t="shared" si="23"/>
        <v>166554</v>
      </c>
      <c r="H643" s="8">
        <f t="shared" si="23"/>
        <v>56814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774</v>
      </c>
      <c r="H703" s="4">
        <v>348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942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2190</v>
      </c>
      <c r="H725" s="8">
        <f t="shared" si="25"/>
        <v>630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5304</v>
      </c>
      <c r="D826" s="4">
        <v>0</v>
      </c>
      <c r="E826" s="4">
        <v>60</v>
      </c>
      <c r="F826" s="4">
        <v>5244</v>
      </c>
      <c r="G826" s="4">
        <v>2682</v>
      </c>
      <c r="H826" s="4">
        <v>2562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5364</v>
      </c>
      <c r="D848" s="8">
        <f t="shared" si="28"/>
        <v>0</v>
      </c>
      <c r="E848" s="8">
        <f t="shared" si="28"/>
        <v>60</v>
      </c>
      <c r="F848" s="8">
        <f t="shared" si="28"/>
        <v>5304</v>
      </c>
      <c r="G848" s="8">
        <f t="shared" si="28"/>
        <v>2742</v>
      </c>
      <c r="H848" s="8">
        <f t="shared" si="28"/>
        <v>2562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-60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2268</v>
      </c>
      <c r="D864" s="4">
        <v>0</v>
      </c>
      <c r="E864" s="4">
        <v>0</v>
      </c>
      <c r="F864" s="4">
        <v>2268</v>
      </c>
      <c r="G864" s="4">
        <v>378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78636</v>
      </c>
      <c r="D870" s="4">
        <v>0</v>
      </c>
      <c r="E870" s="4">
        <v>0</v>
      </c>
      <c r="F870" s="4">
        <v>78636</v>
      </c>
      <c r="G870" s="4">
        <v>21366</v>
      </c>
      <c r="H870" s="4">
        <v>57270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666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137208</v>
      </c>
      <c r="D889" s="8">
        <f t="shared" si="29"/>
        <v>0</v>
      </c>
      <c r="E889" s="8">
        <f t="shared" si="29"/>
        <v>0</v>
      </c>
      <c r="F889" s="8">
        <f t="shared" si="29"/>
        <v>137208</v>
      </c>
      <c r="G889" s="8">
        <f t="shared" si="29"/>
        <v>63984</v>
      </c>
      <c r="H889" s="8">
        <f t="shared" si="29"/>
        <v>73224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7875</v>
      </c>
      <c r="D940" s="4">
        <v>0</v>
      </c>
      <c r="E940" s="4">
        <v>150</v>
      </c>
      <c r="F940" s="4">
        <v>7725</v>
      </c>
      <c r="G940" s="4">
        <v>4950</v>
      </c>
      <c r="H940" s="4">
        <v>2775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7350</v>
      </c>
      <c r="D945" s="4">
        <v>0</v>
      </c>
      <c r="E945" s="4">
        <v>75</v>
      </c>
      <c r="F945" s="4">
        <v>7275</v>
      </c>
      <c r="G945" s="4">
        <v>4800</v>
      </c>
      <c r="H945" s="4">
        <v>2475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291575</v>
      </c>
      <c r="D948" s="4">
        <v>1200</v>
      </c>
      <c r="E948" s="4">
        <v>325</v>
      </c>
      <c r="F948" s="4">
        <v>292450</v>
      </c>
      <c r="G948" s="4">
        <v>249525</v>
      </c>
      <c r="H948" s="4">
        <v>42925</v>
      </c>
    </row>
    <row r="949" spans="1:8" ht="12" customHeight="1">
      <c r="A949" s="4" t="s">
        <v>51</v>
      </c>
      <c r="B949" s="4" t="s">
        <v>102</v>
      </c>
      <c r="C949" s="4">
        <v>40150</v>
      </c>
      <c r="D949" s="4">
        <v>3000</v>
      </c>
      <c r="E949" s="4">
        <v>0</v>
      </c>
      <c r="F949" s="4">
        <v>43150</v>
      </c>
      <c r="G949" s="4">
        <v>43150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15550</v>
      </c>
      <c r="H950" s="4">
        <v>100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400</v>
      </c>
      <c r="E951" s="4">
        <v>0</v>
      </c>
      <c r="F951" s="4">
        <v>27150</v>
      </c>
      <c r="G951" s="4">
        <v>23275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213575</v>
      </c>
      <c r="D952" s="4">
        <v>5400</v>
      </c>
      <c r="E952" s="4">
        <v>100</v>
      </c>
      <c r="F952" s="4">
        <v>218875</v>
      </c>
      <c r="G952" s="4">
        <v>212725</v>
      </c>
      <c r="H952" s="4">
        <v>6150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164475</v>
      </c>
      <c r="D954" s="4">
        <v>0</v>
      </c>
      <c r="E954" s="4">
        <v>150</v>
      </c>
      <c r="F954" s="4">
        <v>164325</v>
      </c>
      <c r="G954" s="4">
        <v>143125</v>
      </c>
      <c r="H954" s="4">
        <v>21200</v>
      </c>
    </row>
    <row r="955" spans="1:8" ht="12" customHeight="1">
      <c r="A955" s="4" t="s">
        <v>94</v>
      </c>
      <c r="B955" s="4" t="s">
        <v>8</v>
      </c>
      <c r="C955" s="4">
        <v>166300</v>
      </c>
      <c r="D955" s="4">
        <v>0</v>
      </c>
      <c r="E955" s="4">
        <v>600</v>
      </c>
      <c r="F955" s="4">
        <v>165700</v>
      </c>
      <c r="G955" s="4">
        <v>15125</v>
      </c>
      <c r="H955" s="4">
        <v>150575</v>
      </c>
    </row>
    <row r="956" spans="1:8" ht="12" customHeight="1">
      <c r="A956" s="4" t="s">
        <v>78</v>
      </c>
      <c r="B956" s="4" t="s">
        <v>78</v>
      </c>
      <c r="C956" s="4">
        <v>128050</v>
      </c>
      <c r="D956" s="4">
        <v>0</v>
      </c>
      <c r="E956" s="4">
        <v>0</v>
      </c>
      <c r="F956" s="4">
        <v>128050</v>
      </c>
      <c r="G956" s="4">
        <v>116650</v>
      </c>
      <c r="H956" s="4">
        <v>11400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16825</v>
      </c>
      <c r="H960" s="4">
        <v>100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525</v>
      </c>
      <c r="D967" s="4">
        <v>0</v>
      </c>
      <c r="E967" s="4">
        <v>0</v>
      </c>
      <c r="F967" s="4">
        <v>525</v>
      </c>
      <c r="G967" s="4">
        <v>0</v>
      </c>
      <c r="H967" s="4">
        <v>525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1127975</v>
      </c>
      <c r="D973" s="8">
        <f t="shared" si="31"/>
        <v>10000</v>
      </c>
      <c r="E973" s="8">
        <f t="shared" si="31"/>
        <v>1400</v>
      </c>
      <c r="F973" s="8">
        <f t="shared" si="31"/>
        <v>1136575</v>
      </c>
      <c r="G973" s="8">
        <f t="shared" si="31"/>
        <v>872825</v>
      </c>
      <c r="H973" s="8">
        <f t="shared" si="31"/>
        <v>263750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8600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49475</v>
      </c>
      <c r="D991" s="4">
        <v>350</v>
      </c>
      <c r="E991" s="4">
        <v>0</v>
      </c>
      <c r="F991" s="4">
        <v>49825</v>
      </c>
      <c r="G991" s="4">
        <v>45900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15175</v>
      </c>
      <c r="D994" s="4">
        <v>3725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12575</v>
      </c>
      <c r="D995" s="4">
        <v>0</v>
      </c>
      <c r="E995" s="4">
        <v>0</v>
      </c>
      <c r="F995" s="4">
        <v>12575</v>
      </c>
      <c r="G995" s="4">
        <v>12575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19400</v>
      </c>
      <c r="D997" s="4">
        <v>0</v>
      </c>
      <c r="E997" s="4">
        <v>0</v>
      </c>
      <c r="F997" s="4">
        <v>19400</v>
      </c>
      <c r="G997" s="4">
        <v>16250</v>
      </c>
      <c r="H997" s="4">
        <v>3150</v>
      </c>
    </row>
    <row r="998" spans="1:8" ht="12" customHeight="1">
      <c r="A998" s="4" t="s">
        <v>94</v>
      </c>
      <c r="B998" s="4" t="s">
        <v>8</v>
      </c>
      <c r="C998" s="4">
        <v>6075</v>
      </c>
      <c r="D998" s="4">
        <v>0</v>
      </c>
      <c r="E998" s="4">
        <v>0</v>
      </c>
      <c r="F998" s="4">
        <v>6075</v>
      </c>
      <c r="G998" s="4">
        <v>200</v>
      </c>
      <c r="H998" s="4">
        <v>5875</v>
      </c>
    </row>
    <row r="999" spans="1:8" ht="12" customHeight="1">
      <c r="A999" s="4" t="s">
        <v>78</v>
      </c>
      <c r="B999" s="4" t="s">
        <v>78</v>
      </c>
      <c r="C999" s="4">
        <v>63875</v>
      </c>
      <c r="D999" s="4">
        <v>0</v>
      </c>
      <c r="E999" s="4">
        <v>0</v>
      </c>
      <c r="F999" s="4">
        <v>63875</v>
      </c>
      <c r="G999" s="4">
        <v>62900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43975</v>
      </c>
      <c r="D1006" s="4">
        <v>0</v>
      </c>
      <c r="E1006" s="4">
        <v>450</v>
      </c>
      <c r="F1006" s="4">
        <v>43525</v>
      </c>
      <c r="G1006" s="4">
        <v>15025</v>
      </c>
      <c r="H1006" s="4">
        <v>28500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21225</v>
      </c>
      <c r="D1008" s="4">
        <v>0</v>
      </c>
      <c r="E1008" s="4">
        <v>50</v>
      </c>
      <c r="F1008" s="4">
        <v>21175</v>
      </c>
      <c r="G1008" s="4">
        <v>1300</v>
      </c>
      <c r="H1008" s="4">
        <v>19875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233875</v>
      </c>
      <c r="D1016" s="8">
        <f t="shared" si="32"/>
        <v>4075</v>
      </c>
      <c r="E1016" s="8">
        <f t="shared" si="32"/>
        <v>500</v>
      </c>
      <c r="F1016" s="8">
        <f t="shared" si="32"/>
        <v>237450</v>
      </c>
      <c r="G1016" s="8">
        <f t="shared" si="32"/>
        <v>172175</v>
      </c>
      <c r="H1016" s="8">
        <f t="shared" si="32"/>
        <v>65275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3575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16125</v>
      </c>
      <c r="D1028" s="4">
        <v>0</v>
      </c>
      <c r="E1028" s="4">
        <v>275</v>
      </c>
      <c r="F1028" s="4">
        <v>15850</v>
      </c>
      <c r="G1028" s="4">
        <v>15075</v>
      </c>
      <c r="H1028" s="4">
        <v>775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32075</v>
      </c>
      <c r="H1031" s="4">
        <v>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24725</v>
      </c>
      <c r="D1034" s="4">
        <v>0</v>
      </c>
      <c r="E1034" s="4">
        <v>0</v>
      </c>
      <c r="F1034" s="4">
        <v>24725</v>
      </c>
      <c r="G1034" s="4">
        <v>20475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6675</v>
      </c>
      <c r="D1037" s="4">
        <v>1550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2375</v>
      </c>
      <c r="D1038" s="4">
        <v>0</v>
      </c>
      <c r="E1038" s="4">
        <v>0</v>
      </c>
      <c r="F1038" s="4">
        <v>2375</v>
      </c>
      <c r="G1038" s="4">
        <v>2375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280075</v>
      </c>
      <c r="D1040" s="4">
        <v>0</v>
      </c>
      <c r="E1040" s="4">
        <v>250</v>
      </c>
      <c r="F1040" s="4">
        <v>279825</v>
      </c>
      <c r="G1040" s="4">
        <v>244025</v>
      </c>
      <c r="H1040" s="4">
        <v>35800</v>
      </c>
    </row>
    <row r="1041" spans="1:8" ht="12.75">
      <c r="A1041" s="4" t="s">
        <v>94</v>
      </c>
      <c r="B1041" s="4" t="s">
        <v>8</v>
      </c>
      <c r="C1041" s="4">
        <v>192375</v>
      </c>
      <c r="D1041" s="4">
        <v>0</v>
      </c>
      <c r="E1041" s="4">
        <v>1925</v>
      </c>
      <c r="F1041" s="4">
        <v>190450</v>
      </c>
      <c r="G1041" s="4">
        <v>25800</v>
      </c>
      <c r="H1041" s="4">
        <v>164650</v>
      </c>
    </row>
    <row r="1042" spans="1:8" ht="12.75">
      <c r="A1042" s="4" t="s">
        <v>78</v>
      </c>
      <c r="B1042" s="4" t="s">
        <v>78</v>
      </c>
      <c r="C1042" s="4">
        <v>37150</v>
      </c>
      <c r="D1042" s="4">
        <v>0</v>
      </c>
      <c r="E1042" s="4">
        <v>0</v>
      </c>
      <c r="F1042" s="4">
        <v>37150</v>
      </c>
      <c r="G1042" s="4">
        <v>35000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11000</v>
      </c>
      <c r="D1045" s="4">
        <v>0</v>
      </c>
      <c r="E1045" s="4">
        <v>25</v>
      </c>
      <c r="F1045" s="4">
        <v>10975</v>
      </c>
      <c r="G1045" s="4">
        <v>7325</v>
      </c>
      <c r="H1045" s="4">
        <v>3650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160000</v>
      </c>
      <c r="D1051" s="4">
        <v>0</v>
      </c>
      <c r="E1051" s="4">
        <v>200</v>
      </c>
      <c r="F1051" s="4">
        <v>159800</v>
      </c>
      <c r="G1051" s="4">
        <v>55550</v>
      </c>
      <c r="H1051" s="4">
        <v>104250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870875</v>
      </c>
      <c r="D1059" s="8">
        <f t="shared" si="33"/>
        <v>1550</v>
      </c>
      <c r="E1059" s="8">
        <f t="shared" si="33"/>
        <v>2675</v>
      </c>
      <c r="F1059" s="8">
        <f t="shared" si="33"/>
        <v>869750</v>
      </c>
      <c r="G1059" s="8">
        <f t="shared" si="33"/>
        <v>546475</v>
      </c>
      <c r="H1059" s="8">
        <f t="shared" si="33"/>
        <v>323275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-1125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23375</v>
      </c>
      <c r="D1083" s="4">
        <v>0</v>
      </c>
      <c r="E1083" s="4">
        <v>125</v>
      </c>
      <c r="F1083" s="4">
        <v>23250</v>
      </c>
      <c r="G1083" s="4">
        <v>20200</v>
      </c>
      <c r="H1083" s="4">
        <v>3050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850</v>
      </c>
      <c r="D1094" s="4">
        <v>0</v>
      </c>
      <c r="E1094" s="4">
        <v>0</v>
      </c>
      <c r="F1094" s="4">
        <v>850</v>
      </c>
      <c r="G1094" s="4">
        <v>0</v>
      </c>
      <c r="H1094" s="4">
        <v>850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378775</v>
      </c>
      <c r="D1107" s="4">
        <v>0</v>
      </c>
      <c r="E1107" s="4">
        <v>1150</v>
      </c>
      <c r="F1107" s="4">
        <v>377625</v>
      </c>
      <c r="G1107" s="4">
        <v>274875</v>
      </c>
      <c r="H1107" s="4">
        <v>102750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426425</v>
      </c>
      <c r="D1111" s="8">
        <f t="shared" si="35"/>
        <v>0</v>
      </c>
      <c r="E1111" s="8">
        <f t="shared" si="35"/>
        <v>1275</v>
      </c>
      <c r="F1111" s="8">
        <f t="shared" si="35"/>
        <v>425150</v>
      </c>
      <c r="G1111" s="8">
        <f t="shared" si="35"/>
        <v>312275</v>
      </c>
      <c r="H1111" s="8">
        <f t="shared" si="35"/>
        <v>112875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1805</v>
      </c>
      <c r="D1128" s="4">
        <v>0</v>
      </c>
      <c r="E1128" s="4">
        <v>0</v>
      </c>
      <c r="F1128" s="4">
        <v>1805</v>
      </c>
      <c r="G1128" s="4">
        <v>1580</v>
      </c>
      <c r="H1128" s="4">
        <v>225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1820</v>
      </c>
      <c r="D1132" s="4">
        <v>0</v>
      </c>
      <c r="E1132" s="4">
        <v>0</v>
      </c>
      <c r="F1132" s="4">
        <v>1820</v>
      </c>
      <c r="G1132" s="4">
        <v>1650</v>
      </c>
      <c r="H1132" s="4">
        <v>170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3815</v>
      </c>
      <c r="D1143" s="8">
        <f t="shared" si="36"/>
        <v>0</v>
      </c>
      <c r="E1143" s="8">
        <f t="shared" si="36"/>
        <v>0</v>
      </c>
      <c r="F1143" s="8">
        <f t="shared" si="36"/>
        <v>3815</v>
      </c>
      <c r="G1143" s="8">
        <f t="shared" si="36"/>
        <v>3290</v>
      </c>
      <c r="H1143" s="8">
        <f t="shared" si="36"/>
        <v>525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