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<sst xmlns="http://schemas.openxmlformats.org/spreadsheetml/2006/main" count="2798" uniqueCount="118">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</sst>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400</v>
      </c>
      <c r="D10" s="8">
        <v>0</v>
      </c>
      <c r="E10" s="8">
        <v>0</v>
      </c>
      <c r="F10" s="8">
        <v>400</v>
      </c>
      <c r="G10" s="8">
        <v>200</v>
      </c>
      <c r="H10" s="8">
        <v>200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680</v>
      </c>
      <c r="D12" s="8">
        <v>0</v>
      </c>
      <c r="E12" s="8">
        <v>20</v>
      </c>
      <c r="F12" s="8">
        <v>660</v>
      </c>
      <c r="G12" s="8">
        <v>140</v>
      </c>
      <c r="H12" s="8">
        <v>520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500</v>
      </c>
      <c r="D24" s="8">
        <v>0</v>
      </c>
      <c r="E24" s="8">
        <v>0</v>
      </c>
      <c r="F24" s="8">
        <v>500</v>
      </c>
      <c r="G24" s="8">
        <v>140</v>
      </c>
      <c r="H24" s="8">
        <v>360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2980</v>
      </c>
      <c r="D29" s="9">
        <f t="shared" si="0"/>
        <v>0</v>
      </c>
      <c r="E29" s="9">
        <f t="shared" si="0"/>
        <v>20</v>
      </c>
      <c r="F29" s="9">
        <f t="shared" si="0"/>
        <v>2960</v>
      </c>
      <c r="G29" s="9">
        <f t="shared" si="0"/>
        <v>1880</v>
      </c>
      <c r="H29" s="9">
        <f t="shared" si="0"/>
        <v>1080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-20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184</v>
      </c>
      <c r="D40" s="8">
        <v>0</v>
      </c>
      <c r="E40" s="8">
        <v>0</v>
      </c>
      <c r="F40" s="8">
        <v>184</v>
      </c>
      <c r="G40" s="8">
        <v>102</v>
      </c>
      <c r="H40" s="8">
        <v>82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105</v>
      </c>
      <c r="H41" s="8">
        <v>60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440</v>
      </c>
      <c r="D44" s="9">
        <f t="shared" si="1"/>
        <v>0</v>
      </c>
      <c r="E44" s="9">
        <f t="shared" si="1"/>
        <v>0</v>
      </c>
      <c r="F44" s="9">
        <f t="shared" si="1"/>
        <v>440</v>
      </c>
      <c r="G44" s="9">
        <f t="shared" si="1"/>
        <v>234</v>
      </c>
      <c r="H44" s="9">
        <f t="shared" si="1"/>
        <v>206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4500</v>
      </c>
      <c r="D55" s="8">
        <v>0</v>
      </c>
      <c r="E55" s="8">
        <v>0</v>
      </c>
      <c r="F55" s="8">
        <v>4500</v>
      </c>
      <c r="G55" s="8">
        <v>1100</v>
      </c>
      <c r="H55" s="8">
        <v>3400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675</v>
      </c>
      <c r="D57" s="8">
        <v>0</v>
      </c>
      <c r="E57" s="8">
        <v>0</v>
      </c>
      <c r="F57" s="8">
        <v>675</v>
      </c>
      <c r="G57" s="8">
        <v>600</v>
      </c>
      <c r="H57" s="8">
        <v>75</v>
      </c>
    </row>
    <row r="58" spans="1:8" ht="12" customHeight="1">
      <c r="A58" s="8" t="s">
        <v>52</v>
      </c>
      <c r="B58" s="8" t="s">
        <v>16</v>
      </c>
      <c r="C58" s="8">
        <v>5275</v>
      </c>
      <c r="D58" s="8">
        <v>0</v>
      </c>
      <c r="E58" s="8">
        <v>0</v>
      </c>
      <c r="F58" s="8">
        <v>5275</v>
      </c>
      <c r="G58" s="8">
        <v>2450</v>
      </c>
      <c r="H58" s="8">
        <v>2825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175</v>
      </c>
      <c r="D62" s="8">
        <v>0</v>
      </c>
      <c r="E62" s="8">
        <v>0</v>
      </c>
      <c r="F62" s="8">
        <v>175</v>
      </c>
      <c r="G62" s="8">
        <v>25</v>
      </c>
      <c r="H62" s="8">
        <v>150</v>
      </c>
    </row>
    <row r="63" spans="1:8" ht="12" customHeight="1">
      <c r="A63" s="8" t="s">
        <v>93</v>
      </c>
      <c r="B63" s="8" t="s">
        <v>109</v>
      </c>
      <c r="C63" s="8">
        <v>4000</v>
      </c>
      <c r="D63" s="8">
        <v>0</v>
      </c>
      <c r="E63" s="8">
        <v>0</v>
      </c>
      <c r="F63" s="8">
        <v>4000</v>
      </c>
      <c r="G63" s="8">
        <v>4000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49300</v>
      </c>
      <c r="D64" s="8">
        <v>0</v>
      </c>
      <c r="E64" s="8">
        <v>1075</v>
      </c>
      <c r="F64" s="8">
        <v>48225</v>
      </c>
      <c r="G64" s="8">
        <v>42550</v>
      </c>
      <c r="H64" s="8">
        <v>5675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1500</v>
      </c>
      <c r="D66" s="8">
        <v>0</v>
      </c>
      <c r="E66" s="8">
        <v>0</v>
      </c>
      <c r="F66" s="8">
        <v>1500</v>
      </c>
      <c r="G66" s="8">
        <v>1500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16750</v>
      </c>
      <c r="D68" s="8">
        <v>0</v>
      </c>
      <c r="E68" s="8">
        <v>125</v>
      </c>
      <c r="F68" s="8">
        <v>16625</v>
      </c>
      <c r="G68" s="8">
        <v>11525</v>
      </c>
      <c r="H68" s="8">
        <v>5100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3625</v>
      </c>
      <c r="D70" s="8">
        <v>0</v>
      </c>
      <c r="E70" s="8">
        <v>0</v>
      </c>
      <c r="F70" s="8">
        <v>3625</v>
      </c>
      <c r="G70" s="8">
        <v>1775</v>
      </c>
      <c r="H70" s="8">
        <v>1850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25</v>
      </c>
      <c r="H73" s="8">
        <v>675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17100</v>
      </c>
      <c r="D77" s="8">
        <v>0</v>
      </c>
      <c r="E77" s="8">
        <v>0</v>
      </c>
      <c r="F77" s="8">
        <v>17100</v>
      </c>
      <c r="G77" s="8">
        <v>25</v>
      </c>
      <c r="H77" s="8">
        <v>17075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104950</v>
      </c>
      <c r="D79" s="9">
        <f t="shared" si="2"/>
        <v>0</v>
      </c>
      <c r="E79" s="9">
        <f t="shared" si="2"/>
        <v>1200</v>
      </c>
      <c r="F79" s="9">
        <f t="shared" si="2"/>
        <v>103750</v>
      </c>
      <c r="G79" s="9">
        <f t="shared" si="2"/>
        <v>66900</v>
      </c>
      <c r="H79" s="9">
        <f t="shared" si="2"/>
        <v>36850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-1200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30125</v>
      </c>
      <c r="D89" s="8">
        <v>0</v>
      </c>
      <c r="E89" s="8">
        <v>0</v>
      </c>
      <c r="F89" s="8">
        <v>30125</v>
      </c>
      <c r="G89" s="8">
        <v>14150</v>
      </c>
      <c r="H89" s="8">
        <v>15975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7050</v>
      </c>
      <c r="D91" s="8">
        <v>0</v>
      </c>
      <c r="E91" s="8">
        <v>75</v>
      </c>
      <c r="F91" s="8">
        <v>6975</v>
      </c>
      <c r="G91" s="8">
        <v>4075</v>
      </c>
      <c r="H91" s="8">
        <v>2900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9675</v>
      </c>
      <c r="D93" s="8">
        <v>0</v>
      </c>
      <c r="E93" s="8">
        <v>0</v>
      </c>
      <c r="F93" s="8">
        <v>9675</v>
      </c>
      <c r="G93" s="8">
        <v>5600</v>
      </c>
      <c r="H93" s="8">
        <v>4075</v>
      </c>
    </row>
    <row r="94" spans="1:8" ht="12" customHeight="1">
      <c r="A94" s="8" t="s">
        <v>3</v>
      </c>
      <c r="B94" s="8" t="s">
        <v>97</v>
      </c>
      <c r="C94" s="8">
        <v>14075</v>
      </c>
      <c r="D94" s="8">
        <v>0</v>
      </c>
      <c r="E94" s="8">
        <v>500</v>
      </c>
      <c r="F94" s="8">
        <v>13575</v>
      </c>
      <c r="G94" s="8">
        <v>8150</v>
      </c>
      <c r="H94" s="8">
        <v>5425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50</v>
      </c>
      <c r="F101" s="8">
        <v>75</v>
      </c>
      <c r="G101" s="8">
        <v>0</v>
      </c>
      <c r="H101" s="8">
        <v>75</v>
      </c>
    </row>
    <row r="102" spans="1:8" ht="12" customHeight="1">
      <c r="A102" s="8" t="s">
        <v>93</v>
      </c>
      <c r="B102" s="8" t="s">
        <v>74</v>
      </c>
      <c r="C102" s="8">
        <v>18650</v>
      </c>
      <c r="D102" s="8">
        <v>0</v>
      </c>
      <c r="E102" s="8">
        <v>0</v>
      </c>
      <c r="F102" s="8">
        <v>18650</v>
      </c>
      <c r="G102" s="8">
        <v>16500</v>
      </c>
      <c r="H102" s="8">
        <v>2150</v>
      </c>
    </row>
    <row r="103" spans="1:8" ht="12" customHeight="1">
      <c r="A103" s="8" t="s">
        <v>93</v>
      </c>
      <c r="B103" s="8" t="s">
        <v>9</v>
      </c>
      <c r="C103" s="8">
        <v>6900</v>
      </c>
      <c r="D103" s="8">
        <v>0</v>
      </c>
      <c r="E103" s="8">
        <v>0</v>
      </c>
      <c r="F103" s="8">
        <v>6900</v>
      </c>
      <c r="G103" s="8">
        <v>1850</v>
      </c>
      <c r="H103" s="8">
        <v>5050</v>
      </c>
    </row>
    <row r="104" spans="1:8" ht="12" customHeight="1">
      <c r="A104" s="8" t="s">
        <v>79</v>
      </c>
      <c r="B104" s="8" t="s">
        <v>79</v>
      </c>
      <c r="C104" s="8">
        <v>6925</v>
      </c>
      <c r="D104" s="8">
        <v>0</v>
      </c>
      <c r="E104" s="8">
        <v>0</v>
      </c>
      <c r="F104" s="8">
        <v>6925</v>
      </c>
      <c r="G104" s="8">
        <v>3975</v>
      </c>
      <c r="H104" s="8">
        <v>2950</v>
      </c>
    </row>
    <row r="105" spans="1:8" ht="12" customHeight="1">
      <c r="A105" s="8" t="s">
        <v>43</v>
      </c>
      <c r="B105" s="8" t="s">
        <v>103</v>
      </c>
      <c r="C105" s="8">
        <v>4125</v>
      </c>
      <c r="D105" s="8">
        <v>0</v>
      </c>
      <c r="E105" s="8">
        <v>75</v>
      </c>
      <c r="F105" s="8">
        <v>4050</v>
      </c>
      <c r="G105" s="8">
        <v>3300</v>
      </c>
      <c r="H105" s="8">
        <v>750</v>
      </c>
    </row>
    <row r="106" spans="1:8" ht="12" customHeight="1">
      <c r="A106" s="8" t="s">
        <v>43</v>
      </c>
      <c r="B106" s="8" t="s">
        <v>54</v>
      </c>
      <c r="C106" s="8">
        <v>4350</v>
      </c>
      <c r="D106" s="8">
        <v>0</v>
      </c>
      <c r="E106" s="8">
        <v>0</v>
      </c>
      <c r="F106" s="8">
        <v>4350</v>
      </c>
      <c r="G106" s="8">
        <v>4000</v>
      </c>
      <c r="H106" s="8">
        <v>350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23625</v>
      </c>
      <c r="D108" s="8">
        <v>0</v>
      </c>
      <c r="E108" s="8">
        <v>0</v>
      </c>
      <c r="F108" s="8">
        <v>23625</v>
      </c>
      <c r="G108" s="8">
        <v>8225</v>
      </c>
      <c r="H108" s="8">
        <v>15400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100</v>
      </c>
      <c r="D112" s="8">
        <v>0</v>
      </c>
      <c r="E112" s="8">
        <v>25</v>
      </c>
      <c r="F112" s="8">
        <v>75</v>
      </c>
      <c r="G112" s="8">
        <v>0</v>
      </c>
      <c r="H112" s="8">
        <v>75</v>
      </c>
    </row>
    <row r="113" spans="1:8" ht="12" customHeight="1">
      <c r="A113" s="8" t="s">
        <v>76</v>
      </c>
      <c r="B113" s="8" t="s">
        <v>1</v>
      </c>
      <c r="C113" s="8">
        <v>750</v>
      </c>
      <c r="D113" s="8">
        <v>0</v>
      </c>
      <c r="E113" s="8">
        <v>75</v>
      </c>
      <c r="F113" s="8">
        <v>675</v>
      </c>
      <c r="G113" s="8">
        <v>0</v>
      </c>
      <c r="H113" s="8">
        <v>675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131900</v>
      </c>
      <c r="D120" s="9">
        <f t="shared" si="3"/>
        <v>0</v>
      </c>
      <c r="E120" s="9">
        <f t="shared" si="3"/>
        <v>800</v>
      </c>
      <c r="F120" s="9">
        <f t="shared" si="3"/>
        <v>131100</v>
      </c>
      <c r="G120" s="9">
        <f t="shared" si="3"/>
        <v>75100</v>
      </c>
      <c r="H120" s="9">
        <f t="shared" si="3"/>
        <v>56000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-800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1140</v>
      </c>
      <c r="D130" s="8">
        <v>0</v>
      </c>
      <c r="E130" s="8">
        <v>0</v>
      </c>
      <c r="F130" s="8">
        <v>1140</v>
      </c>
      <c r="G130" s="8">
        <v>820</v>
      </c>
      <c r="H130" s="8">
        <v>320</v>
      </c>
    </row>
    <row r="131" spans="1:8" ht="12" customHeight="1">
      <c r="A131" s="8" t="s">
        <v>76</v>
      </c>
      <c r="B131" s="8" t="s">
        <v>1</v>
      </c>
      <c r="C131" s="8">
        <v>15500</v>
      </c>
      <c r="D131" s="8">
        <v>0</v>
      </c>
      <c r="E131" s="8">
        <v>60</v>
      </c>
      <c r="F131" s="8">
        <v>15440</v>
      </c>
      <c r="G131" s="8">
        <v>6600</v>
      </c>
      <c r="H131" s="8">
        <v>8840</v>
      </c>
    </row>
    <row r="132" spans="1:8" ht="12" customHeight="1">
      <c r="A132" s="8" t="s">
        <v>76</v>
      </c>
      <c r="B132" s="8" t="s">
        <v>36</v>
      </c>
      <c r="C132" s="8">
        <v>2980</v>
      </c>
      <c r="D132" s="8">
        <v>0</v>
      </c>
      <c r="E132" s="8">
        <v>0</v>
      </c>
      <c r="F132" s="8">
        <v>2980</v>
      </c>
      <c r="G132" s="8">
        <v>2980</v>
      </c>
      <c r="H132" s="8">
        <v>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340</v>
      </c>
      <c r="D134" s="8">
        <v>0</v>
      </c>
      <c r="E134" s="8">
        <v>0</v>
      </c>
      <c r="F134" s="8">
        <v>340</v>
      </c>
      <c r="G134" s="8">
        <v>80</v>
      </c>
      <c r="H134" s="8">
        <v>260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100</v>
      </c>
      <c r="D136" s="8">
        <v>0</v>
      </c>
      <c r="E136" s="8">
        <v>0</v>
      </c>
      <c r="F136" s="8">
        <v>100</v>
      </c>
      <c r="G136" s="8">
        <v>80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20500</v>
      </c>
      <c r="D139" s="9">
        <f t="shared" si="4"/>
        <v>0</v>
      </c>
      <c r="E139" s="9">
        <f t="shared" si="4"/>
        <v>60</v>
      </c>
      <c r="F139" s="9">
        <f t="shared" si="4"/>
        <v>20440</v>
      </c>
      <c r="G139" s="9">
        <f t="shared" si="4"/>
        <v>10820</v>
      </c>
      <c r="H139" s="9">
        <f t="shared" si="4"/>
        <v>9620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5172</v>
      </c>
      <c r="D155" s="8">
        <v>0</v>
      </c>
      <c r="E155" s="8">
        <v>0</v>
      </c>
      <c r="F155" s="8">
        <v>5172</v>
      </c>
      <c r="G155" s="8">
        <v>4404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37392</v>
      </c>
      <c r="D158" s="8">
        <v>0</v>
      </c>
      <c r="E158" s="8">
        <v>0</v>
      </c>
      <c r="F158" s="8">
        <v>37392</v>
      </c>
      <c r="G158" s="8">
        <v>25542</v>
      </c>
      <c r="H158" s="8">
        <v>11850</v>
      </c>
    </row>
    <row r="159" spans="1:8" ht="12" customHeight="1">
      <c r="A159" s="8" t="s">
        <v>98</v>
      </c>
      <c r="B159" s="8" t="s">
        <v>5</v>
      </c>
      <c r="C159" s="8">
        <v>24030</v>
      </c>
      <c r="D159" s="8">
        <v>0</v>
      </c>
      <c r="E159" s="8">
        <v>0</v>
      </c>
      <c r="F159" s="8">
        <v>24030</v>
      </c>
      <c r="G159" s="8">
        <v>22182</v>
      </c>
      <c r="H159" s="8">
        <v>1848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48366</v>
      </c>
      <c r="D162" s="8">
        <v>0</v>
      </c>
      <c r="E162" s="8">
        <v>0</v>
      </c>
      <c r="F162" s="8">
        <v>48366</v>
      </c>
      <c r="G162" s="8">
        <v>30492</v>
      </c>
      <c r="H162" s="8">
        <v>17874</v>
      </c>
    </row>
    <row r="163" spans="1:8" ht="12" customHeight="1">
      <c r="A163" s="8" t="s">
        <v>93</v>
      </c>
      <c r="B163" s="8" t="s">
        <v>9</v>
      </c>
      <c r="C163" s="8">
        <v>7164</v>
      </c>
      <c r="D163" s="8">
        <v>0</v>
      </c>
      <c r="E163" s="8">
        <v>0</v>
      </c>
      <c r="F163" s="8">
        <v>7164</v>
      </c>
      <c r="G163" s="8">
        <v>5532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57240</v>
      </c>
      <c r="D164" s="8">
        <v>0</v>
      </c>
      <c r="E164" s="8">
        <v>0</v>
      </c>
      <c r="F164" s="8">
        <v>57240</v>
      </c>
      <c r="G164" s="8">
        <v>42624</v>
      </c>
      <c r="H164" s="8">
        <v>14616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41706</v>
      </c>
      <c r="D168" s="8">
        <v>510</v>
      </c>
      <c r="E168" s="8">
        <v>138</v>
      </c>
      <c r="F168" s="8">
        <v>42078</v>
      </c>
      <c r="G168" s="8">
        <v>37350</v>
      </c>
      <c r="H168" s="8">
        <v>4728</v>
      </c>
    </row>
    <row r="169" spans="1:8" ht="12" customHeight="1">
      <c r="A169" s="8" t="s">
        <v>68</v>
      </c>
      <c r="B169" s="8" t="s">
        <v>46</v>
      </c>
      <c r="C169" s="8">
        <v>14358</v>
      </c>
      <c r="D169" s="8">
        <v>0</v>
      </c>
      <c r="E169" s="8">
        <v>0</v>
      </c>
      <c r="F169" s="8">
        <v>14358</v>
      </c>
      <c r="G169" s="8">
        <v>11694</v>
      </c>
      <c r="H169" s="8">
        <v>2664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248826</v>
      </c>
      <c r="D179" s="9">
        <f t="shared" si="5"/>
        <v>510</v>
      </c>
      <c r="E179" s="9">
        <f t="shared" si="5"/>
        <v>138</v>
      </c>
      <c r="F179" s="9">
        <f t="shared" si="5"/>
        <v>249198</v>
      </c>
      <c r="G179" s="9">
        <f t="shared" si="5"/>
        <v>186918</v>
      </c>
      <c r="H179" s="9">
        <f t="shared" si="5"/>
        <v>62280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372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66875</v>
      </c>
      <c r="D198" s="8">
        <v>0</v>
      </c>
      <c r="E198" s="8">
        <v>0</v>
      </c>
      <c r="F198" s="8">
        <v>66875</v>
      </c>
      <c r="G198" s="8">
        <v>66875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101925</v>
      </c>
      <c r="D200" s="8">
        <v>0</v>
      </c>
      <c r="E200" s="8">
        <v>625</v>
      </c>
      <c r="F200" s="8">
        <v>101300</v>
      </c>
      <c r="G200" s="8">
        <v>94125</v>
      </c>
      <c r="H200" s="8">
        <v>7175</v>
      </c>
    </row>
    <row r="201" spans="1:8" ht="12" customHeight="1">
      <c r="A201" s="8" t="s">
        <v>98</v>
      </c>
      <c r="B201" s="8" t="s">
        <v>5</v>
      </c>
      <c r="C201" s="8">
        <v>691000</v>
      </c>
      <c r="D201" s="8">
        <v>0</v>
      </c>
      <c r="E201" s="8">
        <v>6875</v>
      </c>
      <c r="F201" s="8">
        <v>684125</v>
      </c>
      <c r="G201" s="8">
        <v>633250</v>
      </c>
      <c r="H201" s="8">
        <v>50875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103325</v>
      </c>
      <c r="D204" s="8">
        <v>0</v>
      </c>
      <c r="E204" s="8">
        <v>250</v>
      </c>
      <c r="F204" s="8">
        <v>103075</v>
      </c>
      <c r="G204" s="8">
        <v>70000</v>
      </c>
      <c r="H204" s="8">
        <v>33075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242375</v>
      </c>
      <c r="D206" s="8">
        <v>0</v>
      </c>
      <c r="E206" s="8">
        <v>0</v>
      </c>
      <c r="F206" s="8">
        <v>242375</v>
      </c>
      <c r="G206" s="8">
        <v>235825</v>
      </c>
      <c r="H206" s="8">
        <v>6550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1305825</v>
      </c>
      <c r="D222" s="9">
        <f t="shared" si="6"/>
        <v>0</v>
      </c>
      <c r="E222" s="9">
        <f t="shared" si="6"/>
        <v>7750</v>
      </c>
      <c r="F222" s="9">
        <f t="shared" si="6"/>
        <v>1298075</v>
      </c>
      <c r="G222" s="9">
        <f t="shared" si="6"/>
        <v>1185150</v>
      </c>
      <c r="H222" s="9">
        <f t="shared" si="6"/>
        <v>112925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-7750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2800</v>
      </c>
      <c r="D237" s="8">
        <v>0</v>
      </c>
      <c r="E237" s="8">
        <v>75</v>
      </c>
      <c r="F237" s="8">
        <v>2725</v>
      </c>
      <c r="G237" s="8">
        <v>1950</v>
      </c>
      <c r="H237" s="8">
        <v>775</v>
      </c>
    </row>
    <row r="238" spans="1:8" ht="12" customHeight="1">
      <c r="A238" s="8" t="s">
        <v>98</v>
      </c>
      <c r="B238" s="8" t="s">
        <v>50</v>
      </c>
      <c r="C238" s="8">
        <v>5525</v>
      </c>
      <c r="D238" s="8">
        <v>0</v>
      </c>
      <c r="E238" s="8">
        <v>0</v>
      </c>
      <c r="F238" s="8">
        <v>5525</v>
      </c>
      <c r="G238" s="8">
        <v>4625</v>
      </c>
      <c r="H238" s="8">
        <v>900</v>
      </c>
    </row>
    <row r="239" spans="1:8" ht="12" customHeight="1">
      <c r="A239" s="8" t="s">
        <v>98</v>
      </c>
      <c r="B239" s="8" t="s">
        <v>5</v>
      </c>
      <c r="C239" s="8">
        <v>25650</v>
      </c>
      <c r="D239" s="8">
        <v>0</v>
      </c>
      <c r="E239" s="8">
        <v>0</v>
      </c>
      <c r="F239" s="8">
        <v>25650</v>
      </c>
      <c r="G239" s="8">
        <v>23150</v>
      </c>
      <c r="H239" s="8">
        <v>2500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200</v>
      </c>
      <c r="D242" s="8">
        <v>0</v>
      </c>
      <c r="E242" s="8">
        <v>75</v>
      </c>
      <c r="F242" s="8">
        <v>125</v>
      </c>
      <c r="G242" s="8">
        <v>25</v>
      </c>
      <c r="H242" s="8">
        <v>100</v>
      </c>
    </row>
    <row r="243" spans="1:8" ht="12" customHeight="1">
      <c r="A243" s="8" t="s">
        <v>93</v>
      </c>
      <c r="B243" s="8" t="s">
        <v>9</v>
      </c>
      <c r="C243" s="8">
        <v>8975</v>
      </c>
      <c r="D243" s="8">
        <v>0</v>
      </c>
      <c r="E243" s="8">
        <v>0</v>
      </c>
      <c r="F243" s="8">
        <v>8975</v>
      </c>
      <c r="G243" s="8">
        <v>8525</v>
      </c>
      <c r="H243" s="8">
        <v>450</v>
      </c>
    </row>
    <row r="244" spans="1:8" ht="12" customHeight="1">
      <c r="A244" s="8" t="s">
        <v>79</v>
      </c>
      <c r="B244" s="8" t="s">
        <v>79</v>
      </c>
      <c r="C244" s="8">
        <v>65600</v>
      </c>
      <c r="D244" s="8">
        <v>0</v>
      </c>
      <c r="E244" s="8">
        <v>575</v>
      </c>
      <c r="F244" s="8">
        <v>65025</v>
      </c>
      <c r="G244" s="8">
        <v>50050</v>
      </c>
      <c r="H244" s="8">
        <v>14975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15575</v>
      </c>
      <c r="D248" s="8">
        <v>0</v>
      </c>
      <c r="E248" s="8">
        <v>300</v>
      </c>
      <c r="F248" s="8">
        <v>15275</v>
      </c>
      <c r="G248" s="8">
        <v>11500</v>
      </c>
      <c r="H248" s="8">
        <v>3775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201125</v>
      </c>
      <c r="D260" s="9">
        <f t="shared" si="7"/>
        <v>0</v>
      </c>
      <c r="E260" s="9">
        <f t="shared" si="7"/>
        <v>1025</v>
      </c>
      <c r="F260" s="9">
        <f t="shared" si="7"/>
        <v>200100</v>
      </c>
      <c r="G260" s="9">
        <f t="shared" si="7"/>
        <v>176625</v>
      </c>
      <c r="H260" s="9">
        <f t="shared" si="7"/>
        <v>23475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-1025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15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1400</v>
      </c>
      <c r="D277" s="8">
        <v>20</v>
      </c>
      <c r="E277" s="8">
        <v>25</v>
      </c>
      <c r="F277" s="8">
        <v>1395</v>
      </c>
      <c r="G277" s="8">
        <v>715</v>
      </c>
      <c r="H277" s="8">
        <v>680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115</v>
      </c>
      <c r="D280" s="8">
        <v>0</v>
      </c>
      <c r="E280" s="8">
        <v>5</v>
      </c>
      <c r="F280" s="8">
        <v>110</v>
      </c>
      <c r="G280" s="8">
        <v>30</v>
      </c>
      <c r="H280" s="8">
        <v>80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20</v>
      </c>
      <c r="D282" s="8">
        <v>0</v>
      </c>
      <c r="E282" s="8">
        <v>5</v>
      </c>
      <c r="F282" s="8">
        <v>15</v>
      </c>
      <c r="G282" s="8">
        <v>15</v>
      </c>
      <c r="H282" s="8">
        <v>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160</v>
      </c>
      <c r="D285" s="8">
        <v>0</v>
      </c>
      <c r="E285" s="8">
        <v>0</v>
      </c>
      <c r="F285" s="8">
        <v>160</v>
      </c>
      <c r="G285" s="8">
        <v>145</v>
      </c>
      <c r="H285" s="8">
        <v>15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30</v>
      </c>
      <c r="D288" s="8">
        <v>0</v>
      </c>
      <c r="E288" s="8">
        <v>0</v>
      </c>
      <c r="F288" s="8">
        <v>30</v>
      </c>
      <c r="G288" s="8">
        <v>0</v>
      </c>
      <c r="H288" s="8">
        <v>30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1740</v>
      </c>
      <c r="D293" s="9">
        <f t="shared" si="8"/>
        <v>20</v>
      </c>
      <c r="E293" s="9">
        <f t="shared" si="8"/>
        <v>35</v>
      </c>
      <c r="F293" s="9">
        <f t="shared" si="8"/>
        <v>1725</v>
      </c>
      <c r="G293" s="9">
        <f t="shared" si="8"/>
        <v>920</v>
      </c>
      <c r="H293" s="9">
        <f t="shared" si="8"/>
        <v>805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-15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160</v>
      </c>
      <c r="D10" s="8">
        <v>0</v>
      </c>
      <c r="E10" s="8">
        <v>0</v>
      </c>
      <c r="F10" s="8">
        <v>160</v>
      </c>
      <c r="G10" s="8">
        <v>100</v>
      </c>
      <c r="H10" s="8">
        <v>60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580</v>
      </c>
      <c r="D12" s="8">
        <v>0</v>
      </c>
      <c r="E12" s="8">
        <v>20</v>
      </c>
      <c r="F12" s="8">
        <v>560</v>
      </c>
      <c r="G12" s="8">
        <v>40</v>
      </c>
      <c r="H12" s="8">
        <v>520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1720</v>
      </c>
      <c r="D29" s="9">
        <f t="shared" si="0"/>
        <v>0</v>
      </c>
      <c r="E29" s="9">
        <f t="shared" si="0"/>
        <v>20</v>
      </c>
      <c r="F29" s="9">
        <f t="shared" si="0"/>
        <v>1700</v>
      </c>
      <c r="G29" s="9">
        <f t="shared" si="0"/>
        <v>1120</v>
      </c>
      <c r="H29" s="9">
        <f t="shared" si="0"/>
        <v>580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-20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500</v>
      </c>
      <c r="D56" s="8">
        <v>0</v>
      </c>
      <c r="E56" s="8">
        <v>0</v>
      </c>
      <c r="F56" s="8">
        <v>500</v>
      </c>
      <c r="G56" s="8">
        <v>140</v>
      </c>
      <c r="H56" s="8">
        <v>360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500</v>
      </c>
      <c r="D61" s="9">
        <f t="shared" si="1"/>
        <v>0</v>
      </c>
      <c r="E61" s="9">
        <f t="shared" si="1"/>
        <v>0</v>
      </c>
      <c r="F61" s="9">
        <f t="shared" si="1"/>
        <v>500</v>
      </c>
      <c r="G61" s="9">
        <f t="shared" si="1"/>
        <v>140</v>
      </c>
      <c r="H61" s="9">
        <f t="shared" si="1"/>
        <v>360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100</v>
      </c>
      <c r="D76" s="8">
        <v>0</v>
      </c>
      <c r="E76" s="8">
        <v>0</v>
      </c>
      <c r="F76" s="8">
        <v>100</v>
      </c>
      <c r="G76" s="8">
        <v>100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340</v>
      </c>
      <c r="D93" s="9">
        <f t="shared" si="2"/>
        <v>0</v>
      </c>
      <c r="E93" s="9">
        <f t="shared" si="2"/>
        <v>0</v>
      </c>
      <c r="F93" s="9">
        <f t="shared" si="2"/>
        <v>340</v>
      </c>
      <c r="G93" s="9">
        <f t="shared" si="2"/>
        <v>200</v>
      </c>
      <c r="H93" s="9">
        <f t="shared" si="2"/>
        <v>140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158</v>
      </c>
      <c r="D407" s="8">
        <v>0</v>
      </c>
      <c r="E407" s="8">
        <v>0</v>
      </c>
      <c r="F407" s="8">
        <v>158</v>
      </c>
      <c r="G407" s="8">
        <v>91</v>
      </c>
      <c r="H407" s="8">
        <v>67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105</v>
      </c>
      <c r="H408" s="8">
        <v>60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386</v>
      </c>
      <c r="D411" s="9">
        <f t="shared" si="13"/>
        <v>0</v>
      </c>
      <c r="E411" s="9">
        <f t="shared" si="13"/>
        <v>0</v>
      </c>
      <c r="F411" s="9">
        <f t="shared" si="13"/>
        <v>386</v>
      </c>
      <c r="G411" s="9">
        <f t="shared" si="13"/>
        <v>223</v>
      </c>
      <c r="H411" s="9">
        <f t="shared" si="13"/>
        <v>163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4500</v>
      </c>
      <c r="D452" s="8">
        <v>0</v>
      </c>
      <c r="E452" s="8">
        <v>0</v>
      </c>
      <c r="F452" s="8">
        <v>4500</v>
      </c>
      <c r="G452" s="8">
        <v>1100</v>
      </c>
      <c r="H452" s="8">
        <v>3400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675</v>
      </c>
      <c r="D454" s="8">
        <v>0</v>
      </c>
      <c r="E454" s="8">
        <v>0</v>
      </c>
      <c r="F454" s="8">
        <v>675</v>
      </c>
      <c r="G454" s="8">
        <v>600</v>
      </c>
      <c r="H454" s="8">
        <v>75</v>
      </c>
    </row>
    <row r="455" spans="1:8" ht="12" customHeight="1">
      <c r="A455" s="8" t="s">
        <v>52</v>
      </c>
      <c r="B455" s="8" t="s">
        <v>16</v>
      </c>
      <c r="C455" s="8">
        <v>5275</v>
      </c>
      <c r="D455" s="8">
        <v>0</v>
      </c>
      <c r="E455" s="8">
        <v>0</v>
      </c>
      <c r="F455" s="8">
        <v>5275</v>
      </c>
      <c r="G455" s="8">
        <v>2450</v>
      </c>
      <c r="H455" s="8">
        <v>2825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175</v>
      </c>
      <c r="D459" s="8">
        <v>0</v>
      </c>
      <c r="E459" s="8">
        <v>0</v>
      </c>
      <c r="F459" s="8">
        <v>175</v>
      </c>
      <c r="G459" s="8">
        <v>25</v>
      </c>
      <c r="H459" s="8">
        <v>150</v>
      </c>
    </row>
    <row r="460" spans="1:8" ht="12" customHeight="1">
      <c r="A460" s="8" t="s">
        <v>93</v>
      </c>
      <c r="B460" s="8" t="s">
        <v>109</v>
      </c>
      <c r="C460" s="8">
        <v>4000</v>
      </c>
      <c r="D460" s="8">
        <v>0</v>
      </c>
      <c r="E460" s="8">
        <v>0</v>
      </c>
      <c r="F460" s="8">
        <v>4000</v>
      </c>
      <c r="G460" s="8">
        <v>4000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49300</v>
      </c>
      <c r="D461" s="8">
        <v>0</v>
      </c>
      <c r="E461" s="8">
        <v>1075</v>
      </c>
      <c r="F461" s="8">
        <v>48225</v>
      </c>
      <c r="G461" s="8">
        <v>42550</v>
      </c>
      <c r="H461" s="8">
        <v>5675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1500</v>
      </c>
      <c r="D463" s="8">
        <v>0</v>
      </c>
      <c r="E463" s="8">
        <v>0</v>
      </c>
      <c r="F463" s="8">
        <v>1500</v>
      </c>
      <c r="G463" s="8">
        <v>1500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16750</v>
      </c>
      <c r="D465" s="8">
        <v>0</v>
      </c>
      <c r="E465" s="8">
        <v>125</v>
      </c>
      <c r="F465" s="8">
        <v>16625</v>
      </c>
      <c r="G465" s="8">
        <v>11525</v>
      </c>
      <c r="H465" s="8">
        <v>5100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3625</v>
      </c>
      <c r="D467" s="8">
        <v>0</v>
      </c>
      <c r="E467" s="8">
        <v>0</v>
      </c>
      <c r="F467" s="8">
        <v>3625</v>
      </c>
      <c r="G467" s="8">
        <v>1775</v>
      </c>
      <c r="H467" s="8">
        <v>1850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25</v>
      </c>
      <c r="H470" s="8">
        <v>675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17100</v>
      </c>
      <c r="D474" s="8">
        <v>0</v>
      </c>
      <c r="E474" s="8">
        <v>0</v>
      </c>
      <c r="F474" s="8">
        <v>17100</v>
      </c>
      <c r="G474" s="8">
        <v>25</v>
      </c>
      <c r="H474" s="8">
        <v>17075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104950</v>
      </c>
      <c r="D476" s="9">
        <f t="shared" si="16"/>
        <v>0</v>
      </c>
      <c r="E476" s="9">
        <f t="shared" si="16"/>
        <v>1200</v>
      </c>
      <c r="F476" s="9">
        <f t="shared" si="16"/>
        <v>103750</v>
      </c>
      <c r="G476" s="9">
        <f t="shared" si="16"/>
        <v>66900</v>
      </c>
      <c r="H476" s="9">
        <f t="shared" si="16"/>
        <v>36850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-1200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30125</v>
      </c>
      <c r="D486" s="8">
        <v>0</v>
      </c>
      <c r="E486" s="8">
        <v>0</v>
      </c>
      <c r="F486" s="8">
        <v>30125</v>
      </c>
      <c r="G486" s="8">
        <v>14150</v>
      </c>
      <c r="H486" s="8">
        <v>15975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7050</v>
      </c>
      <c r="D488" s="8">
        <v>0</v>
      </c>
      <c r="E488" s="8">
        <v>75</v>
      </c>
      <c r="F488" s="8">
        <v>6975</v>
      </c>
      <c r="G488" s="8">
        <v>4075</v>
      </c>
      <c r="H488" s="8">
        <v>2900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9675</v>
      </c>
      <c r="D490" s="8">
        <v>0</v>
      </c>
      <c r="E490" s="8">
        <v>0</v>
      </c>
      <c r="F490" s="8">
        <v>9675</v>
      </c>
      <c r="G490" s="8">
        <v>5600</v>
      </c>
      <c r="H490" s="8">
        <v>4075</v>
      </c>
    </row>
    <row r="491" spans="1:8" ht="12" customHeight="1">
      <c r="A491" s="8" t="s">
        <v>3</v>
      </c>
      <c r="B491" s="8" t="s">
        <v>97</v>
      </c>
      <c r="C491" s="8">
        <v>14075</v>
      </c>
      <c r="D491" s="8">
        <v>0</v>
      </c>
      <c r="E491" s="8">
        <v>500</v>
      </c>
      <c r="F491" s="8">
        <v>13575</v>
      </c>
      <c r="G491" s="8">
        <v>8150</v>
      </c>
      <c r="H491" s="8">
        <v>5425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50</v>
      </c>
      <c r="F498" s="8">
        <v>75</v>
      </c>
      <c r="G498" s="8">
        <v>0</v>
      </c>
      <c r="H498" s="8">
        <v>75</v>
      </c>
    </row>
    <row r="499" spans="1:8" ht="12" customHeight="1">
      <c r="A499" s="8" t="s">
        <v>93</v>
      </c>
      <c r="B499" s="8" t="s">
        <v>74</v>
      </c>
      <c r="C499" s="8">
        <v>18650</v>
      </c>
      <c r="D499" s="8">
        <v>0</v>
      </c>
      <c r="E499" s="8">
        <v>0</v>
      </c>
      <c r="F499" s="8">
        <v>18650</v>
      </c>
      <c r="G499" s="8">
        <v>16500</v>
      </c>
      <c r="H499" s="8">
        <v>2150</v>
      </c>
    </row>
    <row r="500" spans="1:8" ht="12" customHeight="1">
      <c r="A500" s="8" t="s">
        <v>93</v>
      </c>
      <c r="B500" s="8" t="s">
        <v>9</v>
      </c>
      <c r="C500" s="8">
        <v>6900</v>
      </c>
      <c r="D500" s="8">
        <v>0</v>
      </c>
      <c r="E500" s="8">
        <v>0</v>
      </c>
      <c r="F500" s="8">
        <v>6900</v>
      </c>
      <c r="G500" s="8">
        <v>1850</v>
      </c>
      <c r="H500" s="8">
        <v>5050</v>
      </c>
    </row>
    <row r="501" spans="1:8" ht="12" customHeight="1">
      <c r="A501" s="8" t="s">
        <v>79</v>
      </c>
      <c r="B501" s="8" t="s">
        <v>79</v>
      </c>
      <c r="C501" s="8">
        <v>6925</v>
      </c>
      <c r="D501" s="8">
        <v>0</v>
      </c>
      <c r="E501" s="8">
        <v>0</v>
      </c>
      <c r="F501" s="8">
        <v>6925</v>
      </c>
      <c r="G501" s="8">
        <v>3975</v>
      </c>
      <c r="H501" s="8">
        <v>2950</v>
      </c>
    </row>
    <row r="502" spans="1:8" ht="12" customHeight="1">
      <c r="A502" s="8" t="s">
        <v>43</v>
      </c>
      <c r="B502" s="8" t="s">
        <v>103</v>
      </c>
      <c r="C502" s="8">
        <v>4125</v>
      </c>
      <c r="D502" s="8">
        <v>0</v>
      </c>
      <c r="E502" s="8">
        <v>75</v>
      </c>
      <c r="F502" s="8">
        <v>4050</v>
      </c>
      <c r="G502" s="8">
        <v>3300</v>
      </c>
      <c r="H502" s="8">
        <v>750</v>
      </c>
    </row>
    <row r="503" spans="1:8" ht="12" customHeight="1">
      <c r="A503" s="8" t="s">
        <v>43</v>
      </c>
      <c r="B503" s="8" t="s">
        <v>54</v>
      </c>
      <c r="C503" s="8">
        <v>4350</v>
      </c>
      <c r="D503" s="8">
        <v>0</v>
      </c>
      <c r="E503" s="8">
        <v>0</v>
      </c>
      <c r="F503" s="8">
        <v>4350</v>
      </c>
      <c r="G503" s="8">
        <v>4000</v>
      </c>
      <c r="H503" s="8">
        <v>350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23625</v>
      </c>
      <c r="D505" s="8">
        <v>0</v>
      </c>
      <c r="E505" s="8">
        <v>0</v>
      </c>
      <c r="F505" s="8">
        <v>23625</v>
      </c>
      <c r="G505" s="8">
        <v>8225</v>
      </c>
      <c r="H505" s="8">
        <v>15400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100</v>
      </c>
      <c r="D509" s="8">
        <v>0</v>
      </c>
      <c r="E509" s="8">
        <v>25</v>
      </c>
      <c r="F509" s="8">
        <v>75</v>
      </c>
      <c r="G509" s="8">
        <v>0</v>
      </c>
      <c r="H509" s="8">
        <v>75</v>
      </c>
    </row>
    <row r="510" spans="1:8" ht="12" customHeight="1">
      <c r="A510" s="8" t="s">
        <v>76</v>
      </c>
      <c r="B510" s="8" t="s">
        <v>1</v>
      </c>
      <c r="C510" s="8">
        <v>750</v>
      </c>
      <c r="D510" s="8">
        <v>0</v>
      </c>
      <c r="E510" s="8">
        <v>75</v>
      </c>
      <c r="F510" s="8">
        <v>675</v>
      </c>
      <c r="G510" s="8">
        <v>0</v>
      </c>
      <c r="H510" s="8">
        <v>675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131900</v>
      </c>
      <c r="D517" s="9">
        <f t="shared" si="17"/>
        <v>0</v>
      </c>
      <c r="E517" s="9">
        <f t="shared" si="17"/>
        <v>800</v>
      </c>
      <c r="F517" s="9">
        <f t="shared" si="17"/>
        <v>131100</v>
      </c>
      <c r="G517" s="9">
        <f t="shared" si="17"/>
        <v>75100</v>
      </c>
      <c r="H517" s="9">
        <f t="shared" si="17"/>
        <v>56000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-800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1040</v>
      </c>
      <c r="D527" s="8">
        <v>0</v>
      </c>
      <c r="E527" s="8">
        <v>0</v>
      </c>
      <c r="F527" s="8">
        <v>1040</v>
      </c>
      <c r="G527" s="8">
        <v>720</v>
      </c>
      <c r="H527" s="8">
        <v>320</v>
      </c>
    </row>
    <row r="528" spans="1:8" ht="12" customHeight="1">
      <c r="A528" s="8" t="s">
        <v>76</v>
      </c>
      <c r="B528" s="8" t="s">
        <v>1</v>
      </c>
      <c r="C528" s="8">
        <v>140</v>
      </c>
      <c r="D528" s="8">
        <v>0</v>
      </c>
      <c r="E528" s="8">
        <v>0</v>
      </c>
      <c r="F528" s="8">
        <v>140</v>
      </c>
      <c r="G528" s="8">
        <v>80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1420</v>
      </c>
      <c r="D536" s="9">
        <f t="shared" si="18"/>
        <v>0</v>
      </c>
      <c r="E536" s="9">
        <f t="shared" si="18"/>
        <v>0</v>
      </c>
      <c r="F536" s="9">
        <f t="shared" si="18"/>
        <v>1420</v>
      </c>
      <c r="G536" s="9">
        <f t="shared" si="18"/>
        <v>920</v>
      </c>
      <c r="H536" s="9">
        <f t="shared" si="18"/>
        <v>500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1560</v>
      </c>
      <c r="D547" s="8">
        <v>0</v>
      </c>
      <c r="E547" s="8">
        <v>0</v>
      </c>
      <c r="F547" s="8">
        <v>1560</v>
      </c>
      <c r="G547" s="8">
        <v>540</v>
      </c>
      <c r="H547" s="8">
        <v>1020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100</v>
      </c>
      <c r="D552" s="8">
        <v>0</v>
      </c>
      <c r="E552" s="8">
        <v>0</v>
      </c>
      <c r="F552" s="8">
        <v>100</v>
      </c>
      <c r="G552" s="8">
        <v>80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2460</v>
      </c>
      <c r="D555" s="9">
        <f t="shared" si="19"/>
        <v>0</v>
      </c>
      <c r="E555" s="9">
        <f t="shared" si="19"/>
        <v>0</v>
      </c>
      <c r="F555" s="9">
        <f t="shared" si="19"/>
        <v>2460</v>
      </c>
      <c r="G555" s="9">
        <f t="shared" si="19"/>
        <v>1360</v>
      </c>
      <c r="H555" s="9">
        <f t="shared" si="19"/>
        <v>1100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13800</v>
      </c>
      <c r="D566" s="8">
        <v>0</v>
      </c>
      <c r="E566" s="8">
        <v>60</v>
      </c>
      <c r="F566" s="8">
        <v>13740</v>
      </c>
      <c r="G566" s="8">
        <v>5980</v>
      </c>
      <c r="H566" s="8">
        <v>7760</v>
      </c>
    </row>
    <row r="567" spans="1:8" ht="12" customHeight="1">
      <c r="A567" s="8" t="s">
        <v>76</v>
      </c>
      <c r="B567" s="8" t="s">
        <v>36</v>
      </c>
      <c r="C567" s="8">
        <v>2480</v>
      </c>
      <c r="D567" s="8">
        <v>0</v>
      </c>
      <c r="E567" s="8">
        <v>0</v>
      </c>
      <c r="F567" s="8">
        <v>2480</v>
      </c>
      <c r="G567" s="8">
        <v>2480</v>
      </c>
      <c r="H567" s="8">
        <v>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340</v>
      </c>
      <c r="D569" s="8">
        <v>0</v>
      </c>
      <c r="E569" s="8">
        <v>0</v>
      </c>
      <c r="F569" s="8">
        <v>340</v>
      </c>
      <c r="G569" s="8">
        <v>80</v>
      </c>
      <c r="H569" s="8">
        <v>260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16620</v>
      </c>
      <c r="D574" s="9">
        <f t="shared" si="20"/>
        <v>0</v>
      </c>
      <c r="E574" s="9">
        <f t="shared" si="20"/>
        <v>60</v>
      </c>
      <c r="F574" s="9">
        <f t="shared" si="20"/>
        <v>16560</v>
      </c>
      <c r="G574" s="9">
        <f t="shared" si="20"/>
        <v>8540</v>
      </c>
      <c r="H574" s="9">
        <f t="shared" si="20"/>
        <v>8020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3906</v>
      </c>
      <c r="D609" s="8">
        <v>0</v>
      </c>
      <c r="E609" s="8">
        <v>0</v>
      </c>
      <c r="F609" s="8">
        <v>3906</v>
      </c>
      <c r="G609" s="8">
        <v>3654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36828</v>
      </c>
      <c r="D612" s="8">
        <v>0</v>
      </c>
      <c r="E612" s="8">
        <v>0</v>
      </c>
      <c r="F612" s="8">
        <v>36828</v>
      </c>
      <c r="G612" s="8">
        <v>25050</v>
      </c>
      <c r="H612" s="8">
        <v>11778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19662</v>
      </c>
      <c r="H613" s="8">
        <v>1848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42132</v>
      </c>
      <c r="D618" s="8">
        <v>0</v>
      </c>
      <c r="E618" s="8">
        <v>0</v>
      </c>
      <c r="F618" s="8">
        <v>42132</v>
      </c>
      <c r="G618" s="8">
        <v>29946</v>
      </c>
      <c r="H618" s="8">
        <v>12186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30786</v>
      </c>
      <c r="D622" s="8">
        <v>0</v>
      </c>
      <c r="E622" s="8">
        <v>138</v>
      </c>
      <c r="F622" s="8">
        <v>30648</v>
      </c>
      <c r="G622" s="8">
        <v>27312</v>
      </c>
      <c r="H622" s="8">
        <v>3336</v>
      </c>
    </row>
    <row r="623" spans="1:8" ht="12" customHeight="1">
      <c r="A623" s="8" t="s">
        <v>68</v>
      </c>
      <c r="B623" s="8" t="s">
        <v>46</v>
      </c>
      <c r="C623" s="8">
        <v>13386</v>
      </c>
      <c r="D623" s="8">
        <v>0</v>
      </c>
      <c r="E623" s="8">
        <v>0</v>
      </c>
      <c r="F623" s="8">
        <v>13386</v>
      </c>
      <c r="G623" s="8">
        <v>11160</v>
      </c>
      <c r="H623" s="8">
        <v>2226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206052</v>
      </c>
      <c r="D633" s="9">
        <f t="shared" si="22"/>
        <v>0</v>
      </c>
      <c r="E633" s="9">
        <f t="shared" si="22"/>
        <v>138</v>
      </c>
      <c r="F633" s="9">
        <f t="shared" si="22"/>
        <v>205914</v>
      </c>
      <c r="G633" s="9">
        <f t="shared" si="22"/>
        <v>149322</v>
      </c>
      <c r="H633" s="9">
        <f t="shared" si="22"/>
        <v>56592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-138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2982</v>
      </c>
      <c r="D698" s="8">
        <v>0</v>
      </c>
      <c r="E698" s="8">
        <v>0</v>
      </c>
      <c r="F698" s="8">
        <v>2982</v>
      </c>
      <c r="G698" s="8">
        <v>2622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5232</v>
      </c>
      <c r="D713" s="9">
        <f t="shared" si="24"/>
        <v>0</v>
      </c>
      <c r="E713" s="9">
        <f t="shared" si="24"/>
        <v>0</v>
      </c>
      <c r="F713" s="9">
        <f t="shared" si="24"/>
        <v>5232</v>
      </c>
      <c r="G713" s="9">
        <f t="shared" si="24"/>
        <v>4524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3888</v>
      </c>
      <c r="D856" s="8">
        <v>0</v>
      </c>
      <c r="E856" s="8">
        <v>0</v>
      </c>
      <c r="F856" s="8">
        <v>3888</v>
      </c>
      <c r="G856" s="8">
        <v>3732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3582</v>
      </c>
      <c r="D857" s="8">
        <v>0</v>
      </c>
      <c r="E857" s="8">
        <v>0</v>
      </c>
      <c r="F857" s="8">
        <v>3582</v>
      </c>
      <c r="G857" s="8">
        <v>3582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12126</v>
      </c>
      <c r="D858" s="8">
        <v>0</v>
      </c>
      <c r="E858" s="8">
        <v>0</v>
      </c>
      <c r="F858" s="8">
        <v>12126</v>
      </c>
      <c r="G858" s="8">
        <v>10056</v>
      </c>
      <c r="H858" s="8">
        <v>2070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10914</v>
      </c>
      <c r="D862" s="8">
        <v>510</v>
      </c>
      <c r="E862" s="8">
        <v>0</v>
      </c>
      <c r="F862" s="8">
        <v>11424</v>
      </c>
      <c r="G862" s="8">
        <v>10032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144</v>
      </c>
      <c r="H863" s="8">
        <v>438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37002</v>
      </c>
      <c r="D873" s="9">
        <f t="shared" si="28"/>
        <v>510</v>
      </c>
      <c r="E873" s="9">
        <f t="shared" si="28"/>
        <v>0</v>
      </c>
      <c r="F873" s="9">
        <f t="shared" si="28"/>
        <v>37512</v>
      </c>
      <c r="G873" s="9">
        <f t="shared" si="28"/>
        <v>32532</v>
      </c>
      <c r="H873" s="9">
        <f t="shared" si="28"/>
        <v>4980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510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31400</v>
      </c>
      <c r="D1012" s="8">
        <v>0</v>
      </c>
      <c r="E1012" s="8">
        <v>0</v>
      </c>
      <c r="F1012" s="8">
        <v>31400</v>
      </c>
      <c r="G1012" s="8">
        <v>31400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73375</v>
      </c>
      <c r="D1014" s="8">
        <v>0</v>
      </c>
      <c r="E1014" s="8">
        <v>625</v>
      </c>
      <c r="F1014" s="8">
        <v>72750</v>
      </c>
      <c r="G1014" s="8">
        <v>71300</v>
      </c>
      <c r="H1014" s="8">
        <v>1450</v>
      </c>
    </row>
    <row r="1015" spans="1:8" ht="12.75">
      <c r="A1015" s="8" t="s">
        <v>98</v>
      </c>
      <c r="B1015" s="8" t="s">
        <v>5</v>
      </c>
      <c r="C1015" s="8">
        <v>597400</v>
      </c>
      <c r="D1015" s="8">
        <v>0</v>
      </c>
      <c r="E1015" s="8">
        <v>6425</v>
      </c>
      <c r="F1015" s="8">
        <v>590975</v>
      </c>
      <c r="G1015" s="8">
        <v>541825</v>
      </c>
      <c r="H1015" s="8">
        <v>49150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41275</v>
      </c>
      <c r="D1018" s="8">
        <v>0</v>
      </c>
      <c r="E1018" s="8">
        <v>0</v>
      </c>
      <c r="F1018" s="8">
        <v>41275</v>
      </c>
      <c r="G1018" s="8">
        <v>34775</v>
      </c>
      <c r="H1018" s="8">
        <v>6500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165800</v>
      </c>
      <c r="D1020" s="8">
        <v>0</v>
      </c>
      <c r="E1020" s="8">
        <v>0</v>
      </c>
      <c r="F1020" s="8">
        <v>165800</v>
      </c>
      <c r="G1020" s="8">
        <v>162300</v>
      </c>
      <c r="H1020" s="8">
        <v>3500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935250</v>
      </c>
      <c r="D1036" s="9">
        <f t="shared" si="32"/>
        <v>0</v>
      </c>
      <c r="E1036" s="9">
        <f t="shared" si="32"/>
        <v>7050</v>
      </c>
      <c r="F1036" s="9">
        <f t="shared" si="32"/>
        <v>928200</v>
      </c>
      <c r="G1036" s="9">
        <f t="shared" si="32"/>
        <v>859600</v>
      </c>
      <c r="H1036" s="9">
        <f t="shared" si="32"/>
        <v>68600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-7050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6500</v>
      </c>
      <c r="D1055" s="8">
        <v>0</v>
      </c>
      <c r="E1055" s="8">
        <v>0</v>
      </c>
      <c r="F1055" s="8">
        <v>6500</v>
      </c>
      <c r="G1055" s="8">
        <v>6500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26625</v>
      </c>
      <c r="D1057" s="8">
        <v>0</v>
      </c>
      <c r="E1057" s="8">
        <v>0</v>
      </c>
      <c r="F1057" s="8">
        <v>26625</v>
      </c>
      <c r="G1057" s="8">
        <v>20900</v>
      </c>
      <c r="H1057" s="8">
        <v>5725</v>
      </c>
    </row>
    <row r="1058" spans="1:8" ht="12.75">
      <c r="A1058" s="8" t="s">
        <v>98</v>
      </c>
      <c r="B1058" s="8" t="s">
        <v>5</v>
      </c>
      <c r="C1058" s="8">
        <v>58775</v>
      </c>
      <c r="D1058" s="8">
        <v>0</v>
      </c>
      <c r="E1058" s="8">
        <v>0</v>
      </c>
      <c r="F1058" s="8">
        <v>58775</v>
      </c>
      <c r="G1058" s="8">
        <v>57500</v>
      </c>
      <c r="H1058" s="8">
        <v>1275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57400</v>
      </c>
      <c r="D1063" s="8">
        <v>0</v>
      </c>
      <c r="E1063" s="8">
        <v>0</v>
      </c>
      <c r="F1063" s="8">
        <v>57400</v>
      </c>
      <c r="G1063" s="8">
        <v>55350</v>
      </c>
      <c r="H1063" s="8">
        <v>2050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156325</v>
      </c>
      <c r="D1079" s="9">
        <f t="shared" si="33"/>
        <v>0</v>
      </c>
      <c r="E1079" s="9">
        <f t="shared" si="33"/>
        <v>0</v>
      </c>
      <c r="F1079" s="9">
        <f t="shared" si="33"/>
        <v>156325</v>
      </c>
      <c r="G1079" s="9">
        <f t="shared" si="33"/>
        <v>147125</v>
      </c>
      <c r="H1079" s="9">
        <f t="shared" si="33"/>
        <v>9200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28975</v>
      </c>
      <c r="D1098" s="8">
        <v>0</v>
      </c>
      <c r="E1098" s="8">
        <v>0</v>
      </c>
      <c r="F1098" s="8">
        <v>28975</v>
      </c>
      <c r="G1098" s="8">
        <v>28975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1925</v>
      </c>
      <c r="D1100" s="8">
        <v>0</v>
      </c>
      <c r="E1100" s="8">
        <v>0</v>
      </c>
      <c r="F1100" s="8">
        <v>1925</v>
      </c>
      <c r="G1100" s="8">
        <v>1925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34825</v>
      </c>
      <c r="D1101" s="8">
        <v>0</v>
      </c>
      <c r="E1101" s="8">
        <v>450</v>
      </c>
      <c r="F1101" s="8">
        <v>34375</v>
      </c>
      <c r="G1101" s="8">
        <v>33925</v>
      </c>
      <c r="H1101" s="8">
        <v>450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60025</v>
      </c>
      <c r="D1104" s="8">
        <v>0</v>
      </c>
      <c r="E1104" s="8">
        <v>250</v>
      </c>
      <c r="F1104" s="8">
        <v>59775</v>
      </c>
      <c r="G1104" s="8">
        <v>33350</v>
      </c>
      <c r="H1104" s="8">
        <v>26425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19175</v>
      </c>
      <c r="D1106" s="8">
        <v>0</v>
      </c>
      <c r="E1106" s="8">
        <v>0</v>
      </c>
      <c r="F1106" s="8">
        <v>19175</v>
      </c>
      <c r="G1106" s="8">
        <v>18175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214250</v>
      </c>
      <c r="D1122" s="9">
        <f t="shared" si="34"/>
        <v>0</v>
      </c>
      <c r="E1122" s="9">
        <f t="shared" si="34"/>
        <v>700</v>
      </c>
      <c r="F1122" s="9">
        <f t="shared" si="34"/>
        <v>213550</v>
      </c>
      <c r="G1122" s="9">
        <f t="shared" si="34"/>
        <v>178425</v>
      </c>
      <c r="H1122" s="9">
        <f t="shared" si="34"/>
        <v>35125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-700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2800</v>
      </c>
      <c r="D1137" s="8">
        <v>0</v>
      </c>
      <c r="E1137" s="8">
        <v>75</v>
      </c>
      <c r="F1137" s="8">
        <v>2725</v>
      </c>
      <c r="G1137" s="8">
        <v>1950</v>
      </c>
      <c r="H1137" s="8">
        <v>775</v>
      </c>
    </row>
    <row r="1138" spans="1:8" ht="12.75">
      <c r="A1138" s="8" t="s">
        <v>98</v>
      </c>
      <c r="B1138" s="8" t="s">
        <v>50</v>
      </c>
      <c r="C1138" s="8">
        <v>5525</v>
      </c>
      <c r="D1138" s="8">
        <v>0</v>
      </c>
      <c r="E1138" s="8">
        <v>0</v>
      </c>
      <c r="F1138" s="8">
        <v>5525</v>
      </c>
      <c r="G1138" s="8">
        <v>4625</v>
      </c>
      <c r="H1138" s="8">
        <v>900</v>
      </c>
    </row>
    <row r="1139" spans="1:8" ht="12.75">
      <c r="A1139" s="8" t="s">
        <v>98</v>
      </c>
      <c r="B1139" s="8" t="s">
        <v>5</v>
      </c>
      <c r="C1139" s="8">
        <v>25650</v>
      </c>
      <c r="D1139" s="8">
        <v>0</v>
      </c>
      <c r="E1139" s="8">
        <v>0</v>
      </c>
      <c r="F1139" s="8">
        <v>25650</v>
      </c>
      <c r="G1139" s="8">
        <v>23150</v>
      </c>
      <c r="H1139" s="8">
        <v>2500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200</v>
      </c>
      <c r="D1142" s="8">
        <v>0</v>
      </c>
      <c r="E1142" s="8">
        <v>75</v>
      </c>
      <c r="F1142" s="8">
        <v>125</v>
      </c>
      <c r="G1142" s="8">
        <v>25</v>
      </c>
      <c r="H1142" s="8">
        <v>100</v>
      </c>
    </row>
    <row r="1143" spans="1:8" ht="12.75">
      <c r="A1143" s="8" t="s">
        <v>93</v>
      </c>
      <c r="B1143" s="8" t="s">
        <v>9</v>
      </c>
      <c r="C1143" s="8">
        <v>8975</v>
      </c>
      <c r="D1143" s="8">
        <v>0</v>
      </c>
      <c r="E1143" s="8">
        <v>0</v>
      </c>
      <c r="F1143" s="8">
        <v>8975</v>
      </c>
      <c r="G1143" s="8">
        <v>8525</v>
      </c>
      <c r="H1143" s="8">
        <v>450</v>
      </c>
    </row>
    <row r="1144" spans="1:8" ht="12.75">
      <c r="A1144" s="8" t="s">
        <v>79</v>
      </c>
      <c r="B1144" s="8" t="s">
        <v>79</v>
      </c>
      <c r="C1144" s="8">
        <v>65600</v>
      </c>
      <c r="D1144" s="8">
        <v>0</v>
      </c>
      <c r="E1144" s="8">
        <v>575</v>
      </c>
      <c r="F1144" s="8">
        <v>65025</v>
      </c>
      <c r="G1144" s="8">
        <v>50050</v>
      </c>
      <c r="H1144" s="8">
        <v>14975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15575</v>
      </c>
      <c r="D1148" s="8">
        <v>0</v>
      </c>
      <c r="E1148" s="8">
        <v>300</v>
      </c>
      <c r="F1148" s="8">
        <v>15275</v>
      </c>
      <c r="G1148" s="8">
        <v>11500</v>
      </c>
      <c r="H1148" s="8">
        <v>3775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201125</v>
      </c>
      <c r="D1160" s="9">
        <f t="shared" si="35"/>
        <v>0</v>
      </c>
      <c r="E1160" s="9">
        <f t="shared" si="35"/>
        <v>1025</v>
      </c>
      <c r="F1160" s="9">
        <f t="shared" si="35"/>
        <v>200100</v>
      </c>
      <c r="G1160" s="9">
        <f t="shared" si="35"/>
        <v>176625</v>
      </c>
      <c r="H1160" s="9">
        <f t="shared" si="35"/>
        <v>23475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-1025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15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1400</v>
      </c>
      <c r="D1177" s="8">
        <v>20</v>
      </c>
      <c r="E1177" s="8">
        <v>25</v>
      </c>
      <c r="F1177" s="8">
        <v>1395</v>
      </c>
      <c r="G1177" s="8">
        <v>715</v>
      </c>
      <c r="H1177" s="8">
        <v>680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115</v>
      </c>
      <c r="D1180" s="8">
        <v>0</v>
      </c>
      <c r="E1180" s="8">
        <v>5</v>
      </c>
      <c r="F1180" s="8">
        <v>110</v>
      </c>
      <c r="G1180" s="8">
        <v>30</v>
      </c>
      <c r="H1180" s="8">
        <v>80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20</v>
      </c>
      <c r="D1182" s="8">
        <v>0</v>
      </c>
      <c r="E1182" s="8">
        <v>5</v>
      </c>
      <c r="F1182" s="8">
        <v>15</v>
      </c>
      <c r="G1182" s="8">
        <v>15</v>
      </c>
      <c r="H1182" s="8">
        <v>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160</v>
      </c>
      <c r="D1185" s="8">
        <v>0</v>
      </c>
      <c r="E1185" s="8">
        <v>0</v>
      </c>
      <c r="F1185" s="8">
        <v>160</v>
      </c>
      <c r="G1185" s="8">
        <v>145</v>
      </c>
      <c r="H1185" s="8">
        <v>15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30</v>
      </c>
      <c r="D1188" s="8">
        <v>0</v>
      </c>
      <c r="E1188" s="8">
        <v>0</v>
      </c>
      <c r="F1188" s="8">
        <v>30</v>
      </c>
      <c r="G1188" s="8">
        <v>0</v>
      </c>
      <c r="H1188" s="8">
        <v>30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1740</v>
      </c>
      <c r="D1193" s="9">
        <f t="shared" si="36"/>
        <v>20</v>
      </c>
      <c r="E1193" s="9">
        <f t="shared" si="36"/>
        <v>35</v>
      </c>
      <c r="F1193" s="9">
        <f t="shared" si="36"/>
        <v>1725</v>
      </c>
      <c r="G1193" s="9">
        <f t="shared" si="36"/>
        <v>920</v>
      </c>
      <c r="H1193" s="9">
        <f t="shared" si="36"/>
        <v>805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-15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