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<sst xmlns="http://schemas.openxmlformats.org/spreadsheetml/2006/main" count="2736" uniqueCount="117">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</sst>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93</v>
      </c>
      <c r="D40" s="8">
        <v>0</v>
      </c>
      <c r="E40" s="8">
        <v>1</v>
      </c>
      <c r="F40" s="8">
        <v>92</v>
      </c>
      <c r="G40" s="8">
        <v>16</v>
      </c>
      <c r="H40" s="8">
        <v>76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25</v>
      </c>
      <c r="H41" s="8">
        <v>21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179</v>
      </c>
      <c r="D44" s="9">
        <f t="shared" si="1"/>
        <v>0</v>
      </c>
      <c r="E44" s="9">
        <f t="shared" si="1"/>
        <v>1</v>
      </c>
      <c r="F44" s="9">
        <f t="shared" si="1"/>
        <v>178</v>
      </c>
      <c r="G44" s="9">
        <f t="shared" si="1"/>
        <v>46</v>
      </c>
      <c r="H44" s="9">
        <f t="shared" si="1"/>
        <v>132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-1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9650</v>
      </c>
      <c r="D55" s="8">
        <v>900</v>
      </c>
      <c r="E55" s="8">
        <v>2350</v>
      </c>
      <c r="F55" s="8">
        <v>8200</v>
      </c>
      <c r="G55" s="8">
        <v>8000</v>
      </c>
      <c r="H55" s="8">
        <v>200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27000</v>
      </c>
      <c r="D58" s="8">
        <v>300</v>
      </c>
      <c r="E58" s="8">
        <v>0</v>
      </c>
      <c r="F58" s="8">
        <v>27300</v>
      </c>
      <c r="G58" s="8">
        <v>24600</v>
      </c>
      <c r="H58" s="8">
        <v>2700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4650</v>
      </c>
      <c r="D64" s="8">
        <v>0</v>
      </c>
      <c r="E64" s="8">
        <v>0</v>
      </c>
      <c r="F64" s="8">
        <v>4650</v>
      </c>
      <c r="G64" s="8">
        <v>4550</v>
      </c>
      <c r="H64" s="8">
        <v>100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20400</v>
      </c>
      <c r="D70" s="8">
        <v>0</v>
      </c>
      <c r="E70" s="8">
        <v>0</v>
      </c>
      <c r="F70" s="8">
        <v>20400</v>
      </c>
      <c r="G70" s="8">
        <v>13625</v>
      </c>
      <c r="H70" s="8">
        <v>6775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3650</v>
      </c>
      <c r="D74" s="8">
        <v>0</v>
      </c>
      <c r="E74" s="8">
        <v>0</v>
      </c>
      <c r="F74" s="8">
        <v>3650</v>
      </c>
      <c r="G74" s="8">
        <v>2975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33675</v>
      </c>
      <c r="D77" s="8">
        <v>0</v>
      </c>
      <c r="E77" s="8">
        <v>625</v>
      </c>
      <c r="F77" s="8">
        <v>33050</v>
      </c>
      <c r="G77" s="8">
        <v>18075</v>
      </c>
      <c r="H77" s="8">
        <v>14975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105425</v>
      </c>
      <c r="D79" s="9">
        <f t="shared" si="2"/>
        <v>1200</v>
      </c>
      <c r="E79" s="9">
        <f t="shared" si="2"/>
        <v>2975</v>
      </c>
      <c r="F79" s="9">
        <f t="shared" si="2"/>
        <v>103650</v>
      </c>
      <c r="G79" s="9">
        <f t="shared" si="2"/>
        <v>77350</v>
      </c>
      <c r="H79" s="9">
        <f t="shared" si="2"/>
        <v>26300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-1775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1650</v>
      </c>
      <c r="D95" s="8">
        <v>0</v>
      </c>
      <c r="E95" s="8">
        <v>0</v>
      </c>
      <c r="F95" s="8">
        <v>1650</v>
      </c>
      <c r="G95" s="8">
        <v>1100</v>
      </c>
      <c r="H95" s="8">
        <v>550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475</v>
      </c>
      <c r="D103" s="8">
        <v>0</v>
      </c>
      <c r="E103" s="8">
        <v>0</v>
      </c>
      <c r="F103" s="8">
        <v>475</v>
      </c>
      <c r="G103" s="8">
        <v>125</v>
      </c>
      <c r="H103" s="8">
        <v>350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27575</v>
      </c>
      <c r="D107" s="8">
        <v>0</v>
      </c>
      <c r="E107" s="8">
        <v>475</v>
      </c>
      <c r="F107" s="8">
        <v>27100</v>
      </c>
      <c r="G107" s="8">
        <v>24175</v>
      </c>
      <c r="H107" s="8">
        <v>2925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36750</v>
      </c>
      <c r="D119" s="9">
        <f t="shared" si="3"/>
        <v>0</v>
      </c>
      <c r="E119" s="9">
        <f t="shared" si="3"/>
        <v>475</v>
      </c>
      <c r="F119" s="9">
        <f t="shared" si="3"/>
        <v>36275</v>
      </c>
      <c r="G119" s="9">
        <f t="shared" si="3"/>
        <v>31400</v>
      </c>
      <c r="H119" s="9">
        <f t="shared" si="3"/>
        <v>4875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-475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280</v>
      </c>
      <c r="D130" s="8">
        <v>0</v>
      </c>
      <c r="E130" s="8">
        <v>0</v>
      </c>
      <c r="F130" s="8">
        <v>280</v>
      </c>
      <c r="G130" s="8">
        <v>0</v>
      </c>
      <c r="H130" s="8">
        <v>280</v>
      </c>
    </row>
    <row r="131" spans="1:8" ht="12" customHeight="1">
      <c r="A131" s="8" t="s">
        <v>75</v>
      </c>
      <c r="B131" s="8" t="s">
        <v>36</v>
      </c>
      <c r="C131" s="8">
        <v>560</v>
      </c>
      <c r="D131" s="8">
        <v>0</v>
      </c>
      <c r="E131" s="8">
        <v>0</v>
      </c>
      <c r="F131" s="8">
        <v>560</v>
      </c>
      <c r="G131" s="8">
        <v>540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3380</v>
      </c>
      <c r="D134" s="8">
        <v>0</v>
      </c>
      <c r="E134" s="8">
        <v>0</v>
      </c>
      <c r="F134" s="8">
        <v>3380</v>
      </c>
      <c r="G134" s="8">
        <v>2700</v>
      </c>
      <c r="H134" s="8">
        <v>680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4400</v>
      </c>
      <c r="D138" s="9">
        <f t="shared" si="4"/>
        <v>0</v>
      </c>
      <c r="E138" s="9">
        <f t="shared" si="4"/>
        <v>0</v>
      </c>
      <c r="F138" s="9">
        <f t="shared" si="4"/>
        <v>4400</v>
      </c>
      <c r="G138" s="9">
        <f t="shared" si="4"/>
        <v>3420</v>
      </c>
      <c r="H138" s="9">
        <f t="shared" si="4"/>
        <v>980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48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918</v>
      </c>
      <c r="D153" s="8">
        <v>0</v>
      </c>
      <c r="E153" s="8">
        <v>0</v>
      </c>
      <c r="F153" s="8">
        <v>918</v>
      </c>
      <c r="G153" s="8">
        <v>918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8724</v>
      </c>
      <c r="D156" s="8">
        <v>0</v>
      </c>
      <c r="E156" s="8">
        <v>0</v>
      </c>
      <c r="F156" s="8">
        <v>8724</v>
      </c>
      <c r="G156" s="8">
        <v>8424</v>
      </c>
      <c r="H156" s="8">
        <v>300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22410</v>
      </c>
      <c r="D160" s="8">
        <v>0</v>
      </c>
      <c r="E160" s="8">
        <v>132</v>
      </c>
      <c r="F160" s="8">
        <v>22278</v>
      </c>
      <c r="G160" s="8">
        <v>18054</v>
      </c>
      <c r="H160" s="8">
        <v>4224</v>
      </c>
    </row>
    <row r="161" spans="1:8" ht="12" customHeight="1">
      <c r="A161" s="8" t="s">
        <v>92</v>
      </c>
      <c r="B161" s="8" t="s">
        <v>9</v>
      </c>
      <c r="C161" s="8">
        <v>1272</v>
      </c>
      <c r="D161" s="8">
        <v>0</v>
      </c>
      <c r="E161" s="8">
        <v>0</v>
      </c>
      <c r="F161" s="8">
        <v>1272</v>
      </c>
      <c r="G161" s="8">
        <v>516</v>
      </c>
      <c r="H161" s="8">
        <v>756</v>
      </c>
    </row>
    <row r="162" spans="1:8" ht="12" customHeight="1">
      <c r="A162" s="8" t="s">
        <v>78</v>
      </c>
      <c r="B162" s="8" t="s">
        <v>78</v>
      </c>
      <c r="C162" s="8">
        <v>12282</v>
      </c>
      <c r="D162" s="8">
        <v>0</v>
      </c>
      <c r="E162" s="8">
        <v>0</v>
      </c>
      <c r="F162" s="8">
        <v>12282</v>
      </c>
      <c r="G162" s="8">
        <v>10512</v>
      </c>
      <c r="H162" s="8">
        <v>1770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4458</v>
      </c>
      <c r="D166" s="8">
        <v>0</v>
      </c>
      <c r="E166" s="8">
        <v>0</v>
      </c>
      <c r="F166" s="8">
        <v>4458</v>
      </c>
      <c r="G166" s="8">
        <v>3612</v>
      </c>
      <c r="H166" s="8">
        <v>846</v>
      </c>
    </row>
    <row r="167" spans="1:8" ht="12" customHeight="1">
      <c r="A167" s="8" t="s">
        <v>67</v>
      </c>
      <c r="B167" s="8" t="s">
        <v>46</v>
      </c>
      <c r="C167" s="8">
        <v>1452</v>
      </c>
      <c r="D167" s="8">
        <v>0</v>
      </c>
      <c r="E167" s="8">
        <v>0</v>
      </c>
      <c r="F167" s="8">
        <v>1452</v>
      </c>
      <c r="G167" s="8">
        <v>1452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198</v>
      </c>
      <c r="D169" s="8">
        <v>0</v>
      </c>
      <c r="E169" s="8">
        <v>0</v>
      </c>
      <c r="F169" s="8">
        <v>198</v>
      </c>
      <c r="G169" s="8">
        <v>0</v>
      </c>
      <c r="H169" s="8">
        <v>198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53532</v>
      </c>
      <c r="D177" s="9">
        <f t="shared" si="5"/>
        <v>0</v>
      </c>
      <c r="E177" s="9">
        <f t="shared" si="5"/>
        <v>132</v>
      </c>
      <c r="F177" s="9">
        <f t="shared" si="5"/>
        <v>53400</v>
      </c>
      <c r="G177" s="9">
        <f t="shared" si="5"/>
        <v>45270</v>
      </c>
      <c r="H177" s="9">
        <f t="shared" si="5"/>
        <v>8130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-132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200</v>
      </c>
      <c r="D191" s="8">
        <v>0</v>
      </c>
      <c r="E191" s="8">
        <v>25</v>
      </c>
      <c r="F191" s="8">
        <v>175</v>
      </c>
      <c r="G191" s="8">
        <v>0</v>
      </c>
      <c r="H191" s="8">
        <v>175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205500</v>
      </c>
      <c r="D198" s="8">
        <v>1175</v>
      </c>
      <c r="E198" s="8">
        <v>1600</v>
      </c>
      <c r="F198" s="8">
        <v>205075</v>
      </c>
      <c r="G198" s="8">
        <v>143300</v>
      </c>
      <c r="H198" s="8">
        <v>61775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250</v>
      </c>
      <c r="D202" s="8">
        <v>0</v>
      </c>
      <c r="E202" s="8">
        <v>25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80600</v>
      </c>
      <c r="D203" s="8">
        <v>0</v>
      </c>
      <c r="E203" s="8">
        <v>0</v>
      </c>
      <c r="F203" s="8">
        <v>80600</v>
      </c>
      <c r="G203" s="8">
        <v>80175</v>
      </c>
      <c r="H203" s="8">
        <v>425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13200</v>
      </c>
      <c r="D207" s="8">
        <v>0</v>
      </c>
      <c r="E207" s="8">
        <v>1000</v>
      </c>
      <c r="F207" s="8">
        <v>12200</v>
      </c>
      <c r="G207" s="8">
        <v>6225</v>
      </c>
      <c r="H207" s="8">
        <v>5975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5575</v>
      </c>
      <c r="D210" s="8">
        <v>0</v>
      </c>
      <c r="E210" s="8">
        <v>0</v>
      </c>
      <c r="F210" s="8">
        <v>5575</v>
      </c>
      <c r="G210" s="8">
        <v>5575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6250</v>
      </c>
      <c r="D212" s="8">
        <v>0</v>
      </c>
      <c r="E212" s="8">
        <v>0</v>
      </c>
      <c r="F212" s="8">
        <v>6250</v>
      </c>
      <c r="G212" s="8">
        <v>2375</v>
      </c>
      <c r="H212" s="8">
        <v>3875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334375</v>
      </c>
      <c r="D219" s="9">
        <f t="shared" si="6"/>
        <v>1175</v>
      </c>
      <c r="E219" s="9">
        <f t="shared" si="6"/>
        <v>2650</v>
      </c>
      <c r="F219" s="9">
        <f t="shared" si="6"/>
        <v>332900</v>
      </c>
      <c r="G219" s="9">
        <f t="shared" si="6"/>
        <v>258775</v>
      </c>
      <c r="H219" s="9">
        <f t="shared" si="6"/>
        <v>74125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-1475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22975</v>
      </c>
      <c r="D235" s="8">
        <v>0</v>
      </c>
      <c r="E235" s="8">
        <v>0</v>
      </c>
      <c r="F235" s="8">
        <v>22975</v>
      </c>
      <c r="G235" s="8">
        <v>1800</v>
      </c>
      <c r="H235" s="8">
        <v>21175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23450</v>
      </c>
      <c r="D240" s="8">
        <v>0</v>
      </c>
      <c r="E240" s="8">
        <v>325</v>
      </c>
      <c r="F240" s="8">
        <v>23125</v>
      </c>
      <c r="G240" s="8">
        <v>22700</v>
      </c>
      <c r="H240" s="8">
        <v>425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25900</v>
      </c>
      <c r="D244" s="8">
        <v>0</v>
      </c>
      <c r="E244" s="8">
        <v>0</v>
      </c>
      <c r="F244" s="8">
        <v>25900</v>
      </c>
      <c r="G244" s="8">
        <v>25150</v>
      </c>
      <c r="H244" s="8">
        <v>750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1000</v>
      </c>
      <c r="D248" s="8">
        <v>0</v>
      </c>
      <c r="E248" s="8">
        <v>0</v>
      </c>
      <c r="F248" s="8">
        <v>1000</v>
      </c>
      <c r="G248" s="8">
        <v>0</v>
      </c>
      <c r="H248" s="8">
        <v>1000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1550</v>
      </c>
      <c r="D253" s="8">
        <v>0</v>
      </c>
      <c r="E253" s="8">
        <v>100</v>
      </c>
      <c r="F253" s="8">
        <v>1450</v>
      </c>
      <c r="G253" s="8">
        <v>0</v>
      </c>
      <c r="H253" s="8">
        <v>1450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76850</v>
      </c>
      <c r="D256" s="9">
        <f t="shared" si="7"/>
        <v>0</v>
      </c>
      <c r="E256" s="9">
        <f t="shared" si="7"/>
        <v>425</v>
      </c>
      <c r="F256" s="9">
        <f t="shared" si="7"/>
        <v>76425</v>
      </c>
      <c r="G256" s="9">
        <f t="shared" si="7"/>
        <v>51625</v>
      </c>
      <c r="H256" s="9">
        <f t="shared" si="7"/>
        <v>24800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-425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425</v>
      </c>
      <c r="D266" s="8">
        <v>0</v>
      </c>
      <c r="E266" s="8">
        <v>25</v>
      </c>
      <c r="F266" s="8">
        <v>400</v>
      </c>
      <c r="G266" s="8">
        <v>345</v>
      </c>
      <c r="H266" s="8">
        <v>55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2895</v>
      </c>
      <c r="D273" s="8">
        <v>100</v>
      </c>
      <c r="E273" s="8">
        <v>0</v>
      </c>
      <c r="F273" s="8">
        <v>2995</v>
      </c>
      <c r="G273" s="8">
        <v>2975</v>
      </c>
      <c r="H273" s="8">
        <v>20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795</v>
      </c>
      <c r="D278" s="8">
        <v>0</v>
      </c>
      <c r="E278" s="8">
        <v>0</v>
      </c>
      <c r="F278" s="8">
        <v>795</v>
      </c>
      <c r="G278" s="8">
        <v>795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590</v>
      </c>
      <c r="D284" s="8">
        <v>0</v>
      </c>
      <c r="E284" s="8">
        <v>0</v>
      </c>
      <c r="F284" s="8">
        <v>590</v>
      </c>
      <c r="G284" s="8">
        <v>540</v>
      </c>
      <c r="H284" s="8">
        <v>50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4710</v>
      </c>
      <c r="D289" s="9">
        <f t="shared" si="8"/>
        <v>100</v>
      </c>
      <c r="E289" s="9">
        <f t="shared" si="8"/>
        <v>25</v>
      </c>
      <c r="F289" s="9">
        <f t="shared" si="8"/>
        <v>4785</v>
      </c>
      <c r="G289" s="9">
        <f t="shared" si="8"/>
        <v>4660</v>
      </c>
      <c r="H289" s="9">
        <f t="shared" si="8"/>
        <v>125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75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87</v>
      </c>
      <c r="D397" s="8">
        <v>0</v>
      </c>
      <c r="E397" s="8">
        <v>1</v>
      </c>
      <c r="F397" s="8">
        <v>86</v>
      </c>
      <c r="G397" s="8">
        <v>16</v>
      </c>
      <c r="H397" s="8">
        <v>70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25</v>
      </c>
      <c r="H398" s="8">
        <v>21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145</v>
      </c>
      <c r="D401" s="9">
        <f t="shared" si="13"/>
        <v>0</v>
      </c>
      <c r="E401" s="9">
        <f t="shared" si="13"/>
        <v>1</v>
      </c>
      <c r="F401" s="9">
        <f t="shared" si="13"/>
        <v>144</v>
      </c>
      <c r="G401" s="9">
        <f t="shared" si="13"/>
        <v>46</v>
      </c>
      <c r="H401" s="9">
        <f t="shared" si="13"/>
        <v>98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-1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9650</v>
      </c>
      <c r="D444" s="8">
        <v>900</v>
      </c>
      <c r="E444" s="8">
        <v>2350</v>
      </c>
      <c r="F444" s="8">
        <v>8200</v>
      </c>
      <c r="G444" s="8">
        <v>8000</v>
      </c>
      <c r="H444" s="8">
        <v>200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27000</v>
      </c>
      <c r="D447" s="8">
        <v>300</v>
      </c>
      <c r="E447" s="8">
        <v>0</v>
      </c>
      <c r="F447" s="8">
        <v>27300</v>
      </c>
      <c r="G447" s="8">
        <v>24600</v>
      </c>
      <c r="H447" s="8">
        <v>2700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4650</v>
      </c>
      <c r="D453" s="8">
        <v>0</v>
      </c>
      <c r="E453" s="8">
        <v>0</v>
      </c>
      <c r="F453" s="8">
        <v>4650</v>
      </c>
      <c r="G453" s="8">
        <v>4550</v>
      </c>
      <c r="H453" s="8">
        <v>100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20400</v>
      </c>
      <c r="D459" s="8">
        <v>0</v>
      </c>
      <c r="E459" s="8">
        <v>0</v>
      </c>
      <c r="F459" s="8">
        <v>20400</v>
      </c>
      <c r="G459" s="8">
        <v>13625</v>
      </c>
      <c r="H459" s="8">
        <v>6775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3650</v>
      </c>
      <c r="D463" s="8">
        <v>0</v>
      </c>
      <c r="E463" s="8">
        <v>0</v>
      </c>
      <c r="F463" s="8">
        <v>3650</v>
      </c>
      <c r="G463" s="8">
        <v>2975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33675</v>
      </c>
      <c r="D466" s="8">
        <v>0</v>
      </c>
      <c r="E466" s="8">
        <v>625</v>
      </c>
      <c r="F466" s="8">
        <v>33050</v>
      </c>
      <c r="G466" s="8">
        <v>18075</v>
      </c>
      <c r="H466" s="8">
        <v>14975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105425</v>
      </c>
      <c r="D468" s="9">
        <f t="shared" si="16"/>
        <v>1200</v>
      </c>
      <c r="E468" s="9">
        <f t="shared" si="16"/>
        <v>2975</v>
      </c>
      <c r="F468" s="9">
        <f t="shared" si="16"/>
        <v>103650</v>
      </c>
      <c r="G468" s="9">
        <f t="shared" si="16"/>
        <v>77350</v>
      </c>
      <c r="H468" s="9">
        <f t="shared" si="16"/>
        <v>26300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-1775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1650</v>
      </c>
      <c r="D484" s="8">
        <v>0</v>
      </c>
      <c r="E484" s="8">
        <v>0</v>
      </c>
      <c r="F484" s="8">
        <v>1650</v>
      </c>
      <c r="G484" s="8">
        <v>1100</v>
      </c>
      <c r="H484" s="8">
        <v>550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475</v>
      </c>
      <c r="D492" s="8">
        <v>0</v>
      </c>
      <c r="E492" s="8">
        <v>0</v>
      </c>
      <c r="F492" s="8">
        <v>475</v>
      </c>
      <c r="G492" s="8">
        <v>125</v>
      </c>
      <c r="H492" s="8">
        <v>350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27575</v>
      </c>
      <c r="D496" s="8">
        <v>0</v>
      </c>
      <c r="E496" s="8">
        <v>475</v>
      </c>
      <c r="F496" s="8">
        <v>27100</v>
      </c>
      <c r="G496" s="8">
        <v>24175</v>
      </c>
      <c r="H496" s="8">
        <v>2925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36750</v>
      </c>
      <c r="D508" s="9">
        <f t="shared" si="17"/>
        <v>0</v>
      </c>
      <c r="E508" s="9">
        <f t="shared" si="17"/>
        <v>475</v>
      </c>
      <c r="F508" s="9">
        <f t="shared" si="17"/>
        <v>36275</v>
      </c>
      <c r="G508" s="9">
        <f t="shared" si="17"/>
        <v>31400</v>
      </c>
      <c r="H508" s="9">
        <f t="shared" si="17"/>
        <v>4875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-475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60</v>
      </c>
      <c r="D519" s="8">
        <v>0</v>
      </c>
      <c r="E519" s="8">
        <v>0</v>
      </c>
      <c r="F519" s="8">
        <v>60</v>
      </c>
      <c r="G519" s="8">
        <v>0</v>
      </c>
      <c r="H519" s="8">
        <v>60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3180</v>
      </c>
      <c r="D523" s="8">
        <v>0</v>
      </c>
      <c r="E523" s="8">
        <v>0</v>
      </c>
      <c r="F523" s="8">
        <v>3180</v>
      </c>
      <c r="G523" s="8">
        <v>2500</v>
      </c>
      <c r="H523" s="8">
        <v>680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3340</v>
      </c>
      <c r="D527" s="9">
        <f t="shared" si="18"/>
        <v>0</v>
      </c>
      <c r="E527" s="9">
        <f t="shared" si="18"/>
        <v>0</v>
      </c>
      <c r="F527" s="9">
        <f t="shared" si="18"/>
        <v>3340</v>
      </c>
      <c r="G527" s="9">
        <f t="shared" si="18"/>
        <v>2600</v>
      </c>
      <c r="H527" s="9">
        <f t="shared" si="18"/>
        <v>740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220</v>
      </c>
      <c r="D557" s="8">
        <v>0</v>
      </c>
      <c r="E557" s="8">
        <v>0</v>
      </c>
      <c r="F557" s="8">
        <v>220</v>
      </c>
      <c r="G557" s="8">
        <v>0</v>
      </c>
      <c r="H557" s="8">
        <v>220</v>
      </c>
    </row>
    <row r="558" spans="1:8" ht="12" customHeight="1">
      <c r="A558" s="8" t="s">
        <v>75</v>
      </c>
      <c r="B558" s="8" t="s">
        <v>36</v>
      </c>
      <c r="C558" s="8">
        <v>40</v>
      </c>
      <c r="D558" s="8">
        <v>0</v>
      </c>
      <c r="E558" s="8">
        <v>0</v>
      </c>
      <c r="F558" s="8">
        <v>40</v>
      </c>
      <c r="G558" s="8">
        <v>20</v>
      </c>
      <c r="H558" s="8">
        <v>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260</v>
      </c>
      <c r="D565" s="9">
        <f t="shared" si="20"/>
        <v>0</v>
      </c>
      <c r="E565" s="9">
        <f t="shared" si="20"/>
        <v>0</v>
      </c>
      <c r="F565" s="9">
        <f t="shared" si="20"/>
        <v>260</v>
      </c>
      <c r="G565" s="9">
        <f t="shared" si="20"/>
        <v>20</v>
      </c>
      <c r="H565" s="9">
        <f t="shared" si="20"/>
        <v>240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900</v>
      </c>
      <c r="D599" s="8">
        <v>0</v>
      </c>
      <c r="E599" s="8">
        <v>0</v>
      </c>
      <c r="F599" s="8">
        <v>900</v>
      </c>
      <c r="G599" s="8">
        <v>900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8430</v>
      </c>
      <c r="D602" s="8">
        <v>0</v>
      </c>
      <c r="E602" s="8">
        <v>0</v>
      </c>
      <c r="F602" s="8">
        <v>8430</v>
      </c>
      <c r="G602" s="8">
        <v>8142</v>
      </c>
      <c r="H602" s="8">
        <v>288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16098</v>
      </c>
      <c r="D606" s="8">
        <v>0</v>
      </c>
      <c r="E606" s="8">
        <v>24</v>
      </c>
      <c r="F606" s="8">
        <v>16074</v>
      </c>
      <c r="G606" s="8">
        <v>14010</v>
      </c>
      <c r="H606" s="8">
        <v>2064</v>
      </c>
    </row>
    <row r="607" spans="1:8" ht="12" customHeight="1">
      <c r="A607" s="8" t="s">
        <v>92</v>
      </c>
      <c r="B607" s="8" t="s">
        <v>9</v>
      </c>
      <c r="C607" s="8">
        <v>1134</v>
      </c>
      <c r="D607" s="8">
        <v>0</v>
      </c>
      <c r="E607" s="8">
        <v>0</v>
      </c>
      <c r="F607" s="8">
        <v>1134</v>
      </c>
      <c r="G607" s="8">
        <v>486</v>
      </c>
      <c r="H607" s="8">
        <v>648</v>
      </c>
    </row>
    <row r="608" spans="1:8" ht="12" customHeight="1">
      <c r="A608" s="8" t="s">
        <v>78</v>
      </c>
      <c r="B608" s="8" t="s">
        <v>78</v>
      </c>
      <c r="C608" s="8">
        <v>10098</v>
      </c>
      <c r="D608" s="8">
        <v>0</v>
      </c>
      <c r="E608" s="8">
        <v>0</v>
      </c>
      <c r="F608" s="8">
        <v>10098</v>
      </c>
      <c r="G608" s="8">
        <v>9282</v>
      </c>
      <c r="H608" s="8">
        <v>816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4452</v>
      </c>
      <c r="D612" s="8">
        <v>0</v>
      </c>
      <c r="E612" s="8">
        <v>0</v>
      </c>
      <c r="F612" s="8">
        <v>4452</v>
      </c>
      <c r="G612" s="8">
        <v>3606</v>
      </c>
      <c r="H612" s="8">
        <v>846</v>
      </c>
    </row>
    <row r="613" spans="1:8" ht="12" customHeight="1">
      <c r="A613" s="8" t="s">
        <v>67</v>
      </c>
      <c r="B613" s="8" t="s">
        <v>46</v>
      </c>
      <c r="C613" s="8">
        <v>1056</v>
      </c>
      <c r="D613" s="8">
        <v>0</v>
      </c>
      <c r="E613" s="8">
        <v>0</v>
      </c>
      <c r="F613" s="8">
        <v>1056</v>
      </c>
      <c r="G613" s="8">
        <v>1056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150</v>
      </c>
      <c r="D615" s="8">
        <v>0</v>
      </c>
      <c r="E615" s="8">
        <v>0</v>
      </c>
      <c r="F615" s="8">
        <v>150</v>
      </c>
      <c r="G615" s="8">
        <v>0</v>
      </c>
      <c r="H615" s="8">
        <v>150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43800</v>
      </c>
      <c r="D623" s="9">
        <f t="shared" si="22"/>
        <v>0</v>
      </c>
      <c r="E623" s="9">
        <f t="shared" si="22"/>
        <v>24</v>
      </c>
      <c r="F623" s="9">
        <f t="shared" si="22"/>
        <v>43776</v>
      </c>
      <c r="G623" s="9">
        <f t="shared" si="22"/>
        <v>38964</v>
      </c>
      <c r="H623" s="9">
        <f t="shared" si="22"/>
        <v>4812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228</v>
      </c>
      <c r="D684" s="8">
        <v>0</v>
      </c>
      <c r="E684" s="8">
        <v>0</v>
      </c>
      <c r="F684" s="8">
        <v>228</v>
      </c>
      <c r="G684" s="8">
        <v>198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1212</v>
      </c>
      <c r="H686" s="8">
        <v>924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390</v>
      </c>
      <c r="D691" s="8">
        <v>0</v>
      </c>
      <c r="E691" s="8">
        <v>0</v>
      </c>
      <c r="F691" s="8">
        <v>390</v>
      </c>
      <c r="G691" s="8">
        <v>390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3096</v>
      </c>
      <c r="D701" s="9">
        <f t="shared" si="24"/>
        <v>0</v>
      </c>
      <c r="E701" s="9">
        <f t="shared" si="24"/>
        <v>0</v>
      </c>
      <c r="F701" s="9">
        <f t="shared" si="24"/>
        <v>3096</v>
      </c>
      <c r="G701" s="9">
        <f t="shared" si="24"/>
        <v>2088</v>
      </c>
      <c r="H701" s="9">
        <f t="shared" si="24"/>
        <v>1008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48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18</v>
      </c>
      <c r="D833" s="8">
        <v>0</v>
      </c>
      <c r="E833" s="8">
        <v>0</v>
      </c>
      <c r="F833" s="8">
        <v>18</v>
      </c>
      <c r="G833" s="8">
        <v>18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186</v>
      </c>
      <c r="D836" s="8">
        <v>0</v>
      </c>
      <c r="E836" s="8">
        <v>0</v>
      </c>
      <c r="F836" s="8">
        <v>186</v>
      </c>
      <c r="G836" s="8">
        <v>174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6084</v>
      </c>
      <c r="D840" s="8">
        <v>0</v>
      </c>
      <c r="E840" s="8">
        <v>108</v>
      </c>
      <c r="F840" s="8">
        <v>5976</v>
      </c>
      <c r="G840" s="8">
        <v>3846</v>
      </c>
      <c r="H840" s="8">
        <v>2130</v>
      </c>
    </row>
    <row r="841" spans="1:8" ht="12" customHeight="1">
      <c r="A841" s="8" t="s">
        <v>92</v>
      </c>
      <c r="B841" s="8" t="s">
        <v>9</v>
      </c>
      <c r="C841" s="8">
        <v>126</v>
      </c>
      <c r="D841" s="8">
        <v>0</v>
      </c>
      <c r="E841" s="8">
        <v>0</v>
      </c>
      <c r="F841" s="8">
        <v>126</v>
      </c>
      <c r="G841" s="8">
        <v>30</v>
      </c>
      <c r="H841" s="8">
        <v>96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6630</v>
      </c>
      <c r="D857" s="9">
        <f t="shared" si="28"/>
        <v>0</v>
      </c>
      <c r="E857" s="9">
        <f t="shared" si="28"/>
        <v>108</v>
      </c>
      <c r="F857" s="9">
        <f t="shared" si="28"/>
        <v>6522</v>
      </c>
      <c r="G857" s="9">
        <f t="shared" si="28"/>
        <v>4212</v>
      </c>
      <c r="H857" s="9">
        <f t="shared" si="28"/>
        <v>2310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-108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136100</v>
      </c>
      <c r="D995" s="8">
        <v>1175</v>
      </c>
      <c r="E995" s="8">
        <v>1600</v>
      </c>
      <c r="F995" s="8">
        <v>135675</v>
      </c>
      <c r="G995" s="8">
        <v>97225</v>
      </c>
      <c r="H995" s="8">
        <v>38450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150</v>
      </c>
      <c r="D999" s="8">
        <v>0</v>
      </c>
      <c r="E999" s="8">
        <v>25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44400</v>
      </c>
      <c r="D1000" s="8">
        <v>0</v>
      </c>
      <c r="E1000" s="8">
        <v>0</v>
      </c>
      <c r="F1000" s="8">
        <v>44400</v>
      </c>
      <c r="G1000" s="8">
        <v>44000</v>
      </c>
      <c r="H1000" s="8">
        <v>400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5225</v>
      </c>
      <c r="D1004" s="8">
        <v>0</v>
      </c>
      <c r="E1004" s="8">
        <v>0</v>
      </c>
      <c r="F1004" s="8">
        <v>5225</v>
      </c>
      <c r="G1004" s="8">
        <v>250</v>
      </c>
      <c r="H1004" s="8">
        <v>4975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190400</v>
      </c>
      <c r="D1016" s="9">
        <f t="shared" si="32"/>
        <v>1175</v>
      </c>
      <c r="E1016" s="9">
        <f t="shared" si="32"/>
        <v>1625</v>
      </c>
      <c r="F1016" s="9">
        <f t="shared" si="32"/>
        <v>189950</v>
      </c>
      <c r="G1016" s="9">
        <f t="shared" si="32"/>
        <v>144375</v>
      </c>
      <c r="H1016" s="9">
        <f t="shared" si="32"/>
        <v>45575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30575</v>
      </c>
      <c r="D1037" s="8">
        <v>0</v>
      </c>
      <c r="E1037" s="8">
        <v>0</v>
      </c>
      <c r="F1037" s="8">
        <v>30575</v>
      </c>
      <c r="G1037" s="8">
        <v>21200</v>
      </c>
      <c r="H1037" s="8">
        <v>9375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25700</v>
      </c>
      <c r="D1042" s="8">
        <v>0</v>
      </c>
      <c r="E1042" s="8">
        <v>0</v>
      </c>
      <c r="F1042" s="8">
        <v>25700</v>
      </c>
      <c r="G1042" s="8">
        <v>25675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7975</v>
      </c>
      <c r="D1046" s="8">
        <v>0</v>
      </c>
      <c r="E1046" s="8">
        <v>1000</v>
      </c>
      <c r="F1046" s="8">
        <v>6975</v>
      </c>
      <c r="G1046" s="8">
        <v>5975</v>
      </c>
      <c r="H1046" s="8">
        <v>1000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72700</v>
      </c>
      <c r="D1058" s="9">
        <f t="shared" si="33"/>
        <v>0</v>
      </c>
      <c r="E1058" s="9">
        <f t="shared" si="33"/>
        <v>1000</v>
      </c>
      <c r="F1058" s="9">
        <f t="shared" si="33"/>
        <v>71700</v>
      </c>
      <c r="G1058" s="9">
        <f t="shared" si="33"/>
        <v>61300</v>
      </c>
      <c r="H1058" s="9">
        <f t="shared" si="33"/>
        <v>10400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-1000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200</v>
      </c>
      <c r="D1072" s="8">
        <v>0</v>
      </c>
      <c r="E1072" s="8">
        <v>25</v>
      </c>
      <c r="F1072" s="8">
        <v>175</v>
      </c>
      <c r="G1072" s="8">
        <v>0</v>
      </c>
      <c r="H1072" s="8">
        <v>175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38825</v>
      </c>
      <c r="D1079" s="8">
        <v>0</v>
      </c>
      <c r="E1079" s="8">
        <v>0</v>
      </c>
      <c r="F1079" s="8">
        <v>38825</v>
      </c>
      <c r="G1079" s="8">
        <v>24875</v>
      </c>
      <c r="H1079" s="8">
        <v>13950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10500</v>
      </c>
      <c r="D1084" s="8">
        <v>0</v>
      </c>
      <c r="E1084" s="8">
        <v>0</v>
      </c>
      <c r="F1084" s="8">
        <v>10500</v>
      </c>
      <c r="G1084" s="8">
        <v>10500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5575</v>
      </c>
      <c r="D1091" s="8">
        <v>0</v>
      </c>
      <c r="E1091" s="8">
        <v>0</v>
      </c>
      <c r="F1091" s="8">
        <v>5575</v>
      </c>
      <c r="G1091" s="8">
        <v>5575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6250</v>
      </c>
      <c r="D1093" s="8">
        <v>0</v>
      </c>
      <c r="E1093" s="8">
        <v>0</v>
      </c>
      <c r="F1093" s="8">
        <v>6250</v>
      </c>
      <c r="G1093" s="8">
        <v>2375</v>
      </c>
      <c r="H1093" s="8">
        <v>3875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71275</v>
      </c>
      <c r="D1100" s="9">
        <f t="shared" si="34"/>
        <v>0</v>
      </c>
      <c r="E1100" s="9">
        <f t="shared" si="34"/>
        <v>25</v>
      </c>
      <c r="F1100" s="9">
        <f t="shared" si="34"/>
        <v>71250</v>
      </c>
      <c r="G1100" s="9">
        <f t="shared" si="34"/>
        <v>53100</v>
      </c>
      <c r="H1100" s="9">
        <f t="shared" si="34"/>
        <v>18150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22975</v>
      </c>
      <c r="D1116" s="8">
        <v>0</v>
      </c>
      <c r="E1116" s="8">
        <v>0</v>
      </c>
      <c r="F1116" s="8">
        <v>22975</v>
      </c>
      <c r="G1116" s="8">
        <v>1800</v>
      </c>
      <c r="H1116" s="8">
        <v>21175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23450</v>
      </c>
      <c r="D1121" s="8">
        <v>0</v>
      </c>
      <c r="E1121" s="8">
        <v>325</v>
      </c>
      <c r="F1121" s="8">
        <v>23125</v>
      </c>
      <c r="G1121" s="8">
        <v>22700</v>
      </c>
      <c r="H1121" s="8">
        <v>425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25900</v>
      </c>
      <c r="D1125" s="8">
        <v>0</v>
      </c>
      <c r="E1125" s="8">
        <v>0</v>
      </c>
      <c r="F1125" s="8">
        <v>25900</v>
      </c>
      <c r="G1125" s="8">
        <v>25150</v>
      </c>
      <c r="H1125" s="8">
        <v>750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1000</v>
      </c>
      <c r="D1129" s="8">
        <v>0</v>
      </c>
      <c r="E1129" s="8">
        <v>0</v>
      </c>
      <c r="F1129" s="8">
        <v>1000</v>
      </c>
      <c r="G1129" s="8">
        <v>0</v>
      </c>
      <c r="H1129" s="8">
        <v>1000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1550</v>
      </c>
      <c r="D1134" s="8">
        <v>0</v>
      </c>
      <c r="E1134" s="8">
        <v>100</v>
      </c>
      <c r="F1134" s="8">
        <v>1450</v>
      </c>
      <c r="G1134" s="8">
        <v>0</v>
      </c>
      <c r="H1134" s="8">
        <v>1450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76850</v>
      </c>
      <c r="D1137" s="9">
        <f t="shared" si="35"/>
        <v>0</v>
      </c>
      <c r="E1137" s="9">
        <f t="shared" si="35"/>
        <v>425</v>
      </c>
      <c r="F1137" s="9">
        <f t="shared" si="35"/>
        <v>76425</v>
      </c>
      <c r="G1137" s="9">
        <f t="shared" si="35"/>
        <v>51625</v>
      </c>
      <c r="H1137" s="9">
        <f t="shared" si="35"/>
        <v>24800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-425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425</v>
      </c>
      <c r="D1147" s="8">
        <v>0</v>
      </c>
      <c r="E1147" s="8">
        <v>25</v>
      </c>
      <c r="F1147" s="8">
        <v>400</v>
      </c>
      <c r="G1147" s="8">
        <v>345</v>
      </c>
      <c r="H1147" s="8">
        <v>55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2895</v>
      </c>
      <c r="D1154" s="8">
        <v>100</v>
      </c>
      <c r="E1154" s="8">
        <v>0</v>
      </c>
      <c r="F1154" s="8">
        <v>2995</v>
      </c>
      <c r="G1154" s="8">
        <v>2975</v>
      </c>
      <c r="H1154" s="8">
        <v>20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795</v>
      </c>
      <c r="D1159" s="8">
        <v>0</v>
      </c>
      <c r="E1159" s="8">
        <v>0</v>
      </c>
      <c r="F1159" s="8">
        <v>795</v>
      </c>
      <c r="G1159" s="8">
        <v>795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590</v>
      </c>
      <c r="D1165" s="8">
        <v>0</v>
      </c>
      <c r="E1165" s="8">
        <v>0</v>
      </c>
      <c r="F1165" s="8">
        <v>590</v>
      </c>
      <c r="G1165" s="8">
        <v>540</v>
      </c>
      <c r="H1165" s="8">
        <v>50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4710</v>
      </c>
      <c r="D1170" s="9">
        <f t="shared" si="36"/>
        <v>100</v>
      </c>
      <c r="E1170" s="9">
        <f t="shared" si="36"/>
        <v>25</v>
      </c>
      <c r="F1170" s="9">
        <f t="shared" si="36"/>
        <v>4785</v>
      </c>
      <c r="G1170" s="9">
        <f t="shared" si="36"/>
        <v>4660</v>
      </c>
      <c r="H1170" s="9">
        <f t="shared" si="36"/>
        <v>125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75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