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<sst xmlns="http://schemas.openxmlformats.org/spreadsheetml/2006/main" count="2798" uniqueCount="118">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</sst>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60</v>
      </c>
      <c r="D12" s="8">
        <v>0</v>
      </c>
      <c r="E12" s="8">
        <v>0</v>
      </c>
      <c r="F12" s="8">
        <v>60</v>
      </c>
      <c r="G12" s="8">
        <v>60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280</v>
      </c>
      <c r="F22" s="8">
        <v>100</v>
      </c>
      <c r="G22" s="8">
        <v>0</v>
      </c>
      <c r="H22" s="8">
        <v>100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1520</v>
      </c>
      <c r="D29" s="9">
        <f t="shared" si="0"/>
        <v>0</v>
      </c>
      <c r="E29" s="9">
        <f t="shared" si="0"/>
        <v>280</v>
      </c>
      <c r="F29" s="9">
        <f t="shared" si="0"/>
        <v>1240</v>
      </c>
      <c r="G29" s="9">
        <f t="shared" si="0"/>
        <v>1140</v>
      </c>
      <c r="H29" s="9">
        <f t="shared" si="0"/>
        <v>100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-280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174</v>
      </c>
      <c r="D40" s="8">
        <v>0</v>
      </c>
      <c r="E40" s="8">
        <v>0</v>
      </c>
      <c r="F40" s="8">
        <v>174</v>
      </c>
      <c r="G40" s="8">
        <v>101</v>
      </c>
      <c r="H40" s="8">
        <v>73</v>
      </c>
    </row>
    <row r="41" spans="1:8" ht="12" customHeight="1">
      <c r="A41" s="8" t="s">
        <v>79</v>
      </c>
      <c r="B41" s="8" t="s">
        <v>79</v>
      </c>
      <c r="C41" s="8">
        <v>71</v>
      </c>
      <c r="D41" s="8">
        <v>0</v>
      </c>
      <c r="E41" s="8">
        <v>0</v>
      </c>
      <c r="F41" s="8">
        <v>71</v>
      </c>
      <c r="G41" s="8">
        <v>63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327</v>
      </c>
      <c r="D44" s="9">
        <f t="shared" si="1"/>
        <v>0</v>
      </c>
      <c r="E44" s="9">
        <f t="shared" si="1"/>
        <v>0</v>
      </c>
      <c r="F44" s="9">
        <f t="shared" si="1"/>
        <v>327</v>
      </c>
      <c r="G44" s="9">
        <f t="shared" si="1"/>
        <v>191</v>
      </c>
      <c r="H44" s="9">
        <f t="shared" si="1"/>
        <v>136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1525</v>
      </c>
      <c r="D55" s="8">
        <v>0</v>
      </c>
      <c r="E55" s="8">
        <v>75</v>
      </c>
      <c r="F55" s="8">
        <v>1450</v>
      </c>
      <c r="G55" s="8">
        <v>0</v>
      </c>
      <c r="H55" s="8">
        <v>1450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1025</v>
      </c>
      <c r="D58" s="8">
        <v>0</v>
      </c>
      <c r="E58" s="8">
        <v>0</v>
      </c>
      <c r="F58" s="8">
        <v>1025</v>
      </c>
      <c r="G58" s="8">
        <v>200</v>
      </c>
      <c r="H58" s="8">
        <v>825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0</v>
      </c>
      <c r="H61" s="8">
        <v>50</v>
      </c>
    </row>
    <row r="62" spans="1:8" ht="12" customHeight="1">
      <c r="A62" s="8" t="s">
        <v>98</v>
      </c>
      <c r="B62" s="8" t="s">
        <v>5</v>
      </c>
      <c r="C62" s="8">
        <v>50</v>
      </c>
      <c r="D62" s="8">
        <v>0</v>
      </c>
      <c r="E62" s="8">
        <v>50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42775</v>
      </c>
      <c r="D64" s="8">
        <v>0</v>
      </c>
      <c r="E64" s="8">
        <v>0</v>
      </c>
      <c r="F64" s="8">
        <v>42775</v>
      </c>
      <c r="G64" s="8">
        <v>42675</v>
      </c>
      <c r="H64" s="8">
        <v>100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2000</v>
      </c>
      <c r="D66" s="8">
        <v>0</v>
      </c>
      <c r="E66" s="8">
        <v>0</v>
      </c>
      <c r="F66" s="8">
        <v>2000</v>
      </c>
      <c r="G66" s="8">
        <v>0</v>
      </c>
      <c r="H66" s="8">
        <v>2000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6025</v>
      </c>
      <c r="D68" s="8">
        <v>0</v>
      </c>
      <c r="E68" s="8">
        <v>350</v>
      </c>
      <c r="F68" s="8">
        <v>5675</v>
      </c>
      <c r="G68" s="8">
        <v>5150</v>
      </c>
      <c r="H68" s="8">
        <v>525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500</v>
      </c>
      <c r="D70" s="8">
        <v>0</v>
      </c>
      <c r="E70" s="8">
        <v>0</v>
      </c>
      <c r="F70" s="8">
        <v>500</v>
      </c>
      <c r="G70" s="8">
        <v>200</v>
      </c>
      <c r="H70" s="8">
        <v>300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200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20100</v>
      </c>
      <c r="D77" s="8">
        <v>0</v>
      </c>
      <c r="E77" s="8">
        <v>50</v>
      </c>
      <c r="F77" s="8">
        <v>20050</v>
      </c>
      <c r="G77" s="8">
        <v>2100</v>
      </c>
      <c r="H77" s="8">
        <v>17950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74250</v>
      </c>
      <c r="D79" s="9">
        <f t="shared" si="2"/>
        <v>0</v>
      </c>
      <c r="E79" s="9">
        <f t="shared" si="2"/>
        <v>525</v>
      </c>
      <c r="F79" s="9">
        <f t="shared" si="2"/>
        <v>73725</v>
      </c>
      <c r="G79" s="9">
        <f t="shared" si="2"/>
        <v>50525</v>
      </c>
      <c r="H79" s="9">
        <f t="shared" si="2"/>
        <v>23200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-525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27650</v>
      </c>
      <c r="D89" s="8">
        <v>0</v>
      </c>
      <c r="E89" s="8">
        <v>0</v>
      </c>
      <c r="F89" s="8">
        <v>27650</v>
      </c>
      <c r="G89" s="8">
        <v>11725</v>
      </c>
      <c r="H89" s="8">
        <v>15925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3700</v>
      </c>
      <c r="D91" s="8">
        <v>0</v>
      </c>
      <c r="E91" s="8">
        <v>0</v>
      </c>
      <c r="F91" s="8">
        <v>3700</v>
      </c>
      <c r="G91" s="8">
        <v>150</v>
      </c>
      <c r="H91" s="8">
        <v>3550</v>
      </c>
    </row>
    <row r="92" spans="1:8" ht="12" customHeight="1">
      <c r="A92" s="8" t="s">
        <v>3</v>
      </c>
      <c r="B92" s="8" t="s">
        <v>32</v>
      </c>
      <c r="C92" s="8">
        <v>825</v>
      </c>
      <c r="D92" s="8">
        <v>0</v>
      </c>
      <c r="E92" s="8">
        <v>0</v>
      </c>
      <c r="F92" s="8">
        <v>825</v>
      </c>
      <c r="G92" s="8">
        <v>800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5200</v>
      </c>
      <c r="D93" s="8">
        <v>4325</v>
      </c>
      <c r="E93" s="8">
        <v>0</v>
      </c>
      <c r="F93" s="8">
        <v>9525</v>
      </c>
      <c r="G93" s="8">
        <v>8625</v>
      </c>
      <c r="H93" s="8">
        <v>900</v>
      </c>
    </row>
    <row r="94" spans="1:8" ht="12" customHeight="1">
      <c r="A94" s="8" t="s">
        <v>3</v>
      </c>
      <c r="B94" s="8" t="s">
        <v>97</v>
      </c>
      <c r="C94" s="8">
        <v>12175</v>
      </c>
      <c r="D94" s="8">
        <v>1075</v>
      </c>
      <c r="E94" s="8">
        <v>125</v>
      </c>
      <c r="F94" s="8">
        <v>13125</v>
      </c>
      <c r="G94" s="8">
        <v>8825</v>
      </c>
      <c r="H94" s="8">
        <v>4300</v>
      </c>
    </row>
    <row r="95" spans="1:8" ht="12" customHeight="1">
      <c r="A95" s="8" t="s">
        <v>52</v>
      </c>
      <c r="B95" s="8" t="s">
        <v>16</v>
      </c>
      <c r="C95" s="8">
        <v>4300</v>
      </c>
      <c r="D95" s="8">
        <v>0</v>
      </c>
      <c r="E95" s="8">
        <v>0</v>
      </c>
      <c r="F95" s="8">
        <v>4300</v>
      </c>
      <c r="G95" s="8">
        <v>2600</v>
      </c>
      <c r="H95" s="8">
        <v>1700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12650</v>
      </c>
      <c r="D102" s="8">
        <v>0</v>
      </c>
      <c r="E102" s="8">
        <v>0</v>
      </c>
      <c r="F102" s="8">
        <v>12650</v>
      </c>
      <c r="G102" s="8">
        <v>12500</v>
      </c>
      <c r="H102" s="8">
        <v>150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6875</v>
      </c>
      <c r="D104" s="8">
        <v>0</v>
      </c>
      <c r="E104" s="8">
        <v>0</v>
      </c>
      <c r="F104" s="8">
        <v>6875</v>
      </c>
      <c r="G104" s="8">
        <v>3175</v>
      </c>
      <c r="H104" s="8">
        <v>3700</v>
      </c>
    </row>
    <row r="105" spans="1:8" ht="12" customHeight="1">
      <c r="A105" s="8" t="s">
        <v>43</v>
      </c>
      <c r="B105" s="8" t="s">
        <v>103</v>
      </c>
      <c r="C105" s="8">
        <v>3550</v>
      </c>
      <c r="D105" s="8">
        <v>0</v>
      </c>
      <c r="E105" s="8">
        <v>0</v>
      </c>
      <c r="F105" s="8">
        <v>3550</v>
      </c>
      <c r="G105" s="8">
        <v>3300</v>
      </c>
      <c r="H105" s="8">
        <v>250</v>
      </c>
    </row>
    <row r="106" spans="1:8" ht="12" customHeight="1">
      <c r="A106" s="8" t="s">
        <v>43</v>
      </c>
      <c r="B106" s="8" t="s">
        <v>54</v>
      </c>
      <c r="C106" s="8">
        <v>3925</v>
      </c>
      <c r="D106" s="8">
        <v>0</v>
      </c>
      <c r="E106" s="8">
        <v>100</v>
      </c>
      <c r="F106" s="8">
        <v>3825</v>
      </c>
      <c r="G106" s="8">
        <v>3550</v>
      </c>
      <c r="H106" s="8">
        <v>275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8050</v>
      </c>
      <c r="D108" s="8">
        <v>0</v>
      </c>
      <c r="E108" s="8">
        <v>0</v>
      </c>
      <c r="F108" s="8">
        <v>8050</v>
      </c>
      <c r="G108" s="8">
        <v>5750</v>
      </c>
      <c r="H108" s="8">
        <v>2300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90825</v>
      </c>
      <c r="D120" s="9">
        <f t="shared" si="3"/>
        <v>5400</v>
      </c>
      <c r="E120" s="9">
        <f t="shared" si="3"/>
        <v>225</v>
      </c>
      <c r="F120" s="9">
        <f t="shared" si="3"/>
        <v>96000</v>
      </c>
      <c r="G120" s="9">
        <f t="shared" si="3"/>
        <v>62850</v>
      </c>
      <c r="H120" s="9">
        <f t="shared" si="3"/>
        <v>33150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5175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860</v>
      </c>
      <c r="D130" s="8">
        <v>0</v>
      </c>
      <c r="E130" s="8">
        <v>0</v>
      </c>
      <c r="F130" s="8">
        <v>860</v>
      </c>
      <c r="G130" s="8">
        <v>820</v>
      </c>
      <c r="H130" s="8">
        <v>40</v>
      </c>
    </row>
    <row r="131" spans="1:8" ht="12" customHeight="1">
      <c r="A131" s="8" t="s">
        <v>76</v>
      </c>
      <c r="B131" s="8" t="s">
        <v>1</v>
      </c>
      <c r="C131" s="8">
        <v>13040</v>
      </c>
      <c r="D131" s="8">
        <v>0</v>
      </c>
      <c r="E131" s="8">
        <v>100</v>
      </c>
      <c r="F131" s="8">
        <v>12940</v>
      </c>
      <c r="G131" s="8">
        <v>4380</v>
      </c>
      <c r="H131" s="8">
        <v>8560</v>
      </c>
    </row>
    <row r="132" spans="1:8" ht="12" customHeight="1">
      <c r="A132" s="8" t="s">
        <v>76</v>
      </c>
      <c r="B132" s="8" t="s">
        <v>36</v>
      </c>
      <c r="C132" s="8">
        <v>3120</v>
      </c>
      <c r="D132" s="8">
        <v>220</v>
      </c>
      <c r="E132" s="8">
        <v>40</v>
      </c>
      <c r="F132" s="8">
        <v>3300</v>
      </c>
      <c r="G132" s="8">
        <v>3220</v>
      </c>
      <c r="H132" s="8">
        <v>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20</v>
      </c>
      <c r="D134" s="8">
        <v>0</v>
      </c>
      <c r="E134" s="8">
        <v>0</v>
      </c>
      <c r="F134" s="8">
        <v>20</v>
      </c>
      <c r="G134" s="8">
        <v>0</v>
      </c>
      <c r="H134" s="8">
        <v>20</v>
      </c>
    </row>
    <row r="135" spans="1:8" ht="12" customHeight="1">
      <c r="A135" s="8" t="s">
        <v>76</v>
      </c>
      <c r="B135" s="8" t="s">
        <v>20</v>
      </c>
      <c r="C135" s="8">
        <v>1420</v>
      </c>
      <c r="D135" s="8">
        <v>0</v>
      </c>
      <c r="E135" s="8">
        <v>0</v>
      </c>
      <c r="F135" s="8">
        <v>1420</v>
      </c>
      <c r="G135" s="8">
        <v>1200</v>
      </c>
      <c r="H135" s="8">
        <v>220</v>
      </c>
    </row>
    <row r="136" spans="1:8" ht="12" customHeight="1">
      <c r="A136" s="8" t="s">
        <v>76</v>
      </c>
      <c r="B136" s="8" t="s">
        <v>55</v>
      </c>
      <c r="C136" s="8">
        <v>60</v>
      </c>
      <c r="D136" s="8">
        <v>0</v>
      </c>
      <c r="E136" s="8">
        <v>0</v>
      </c>
      <c r="F136" s="8">
        <v>60</v>
      </c>
      <c r="G136" s="8">
        <v>40</v>
      </c>
      <c r="H136" s="8">
        <v>20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18520</v>
      </c>
      <c r="D139" s="9">
        <f t="shared" si="4"/>
        <v>220</v>
      </c>
      <c r="E139" s="9">
        <f t="shared" si="4"/>
        <v>140</v>
      </c>
      <c r="F139" s="9">
        <f t="shared" si="4"/>
        <v>18600</v>
      </c>
      <c r="G139" s="9">
        <f t="shared" si="4"/>
        <v>9660</v>
      </c>
      <c r="H139" s="9">
        <f t="shared" si="4"/>
        <v>8940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80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2214</v>
      </c>
      <c r="D149" s="8">
        <v>0</v>
      </c>
      <c r="E149" s="8">
        <v>0</v>
      </c>
      <c r="F149" s="8">
        <v>2214</v>
      </c>
      <c r="G149" s="8">
        <v>1662</v>
      </c>
      <c r="H149" s="8">
        <v>552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5010</v>
      </c>
      <c r="D155" s="8">
        <v>0</v>
      </c>
      <c r="E155" s="8">
        <v>0</v>
      </c>
      <c r="F155" s="8">
        <v>5010</v>
      </c>
      <c r="G155" s="8">
        <v>4404</v>
      </c>
      <c r="H155" s="8">
        <v>606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37494</v>
      </c>
      <c r="D158" s="8">
        <v>0</v>
      </c>
      <c r="E158" s="8">
        <v>0</v>
      </c>
      <c r="F158" s="8">
        <v>37494</v>
      </c>
      <c r="G158" s="8">
        <v>25710</v>
      </c>
      <c r="H158" s="8">
        <v>11784</v>
      </c>
    </row>
    <row r="159" spans="1:8" ht="12" customHeight="1">
      <c r="A159" s="8" t="s">
        <v>98</v>
      </c>
      <c r="B159" s="8" t="s">
        <v>5</v>
      </c>
      <c r="C159" s="8">
        <v>22470</v>
      </c>
      <c r="D159" s="8">
        <v>0</v>
      </c>
      <c r="E159" s="8">
        <v>48</v>
      </c>
      <c r="F159" s="8">
        <v>22422</v>
      </c>
      <c r="G159" s="8">
        <v>19770</v>
      </c>
      <c r="H159" s="8">
        <v>2652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48762</v>
      </c>
      <c r="D162" s="8">
        <v>0</v>
      </c>
      <c r="E162" s="8">
        <v>0</v>
      </c>
      <c r="F162" s="8">
        <v>48762</v>
      </c>
      <c r="G162" s="8">
        <v>30672</v>
      </c>
      <c r="H162" s="8">
        <v>18090</v>
      </c>
    </row>
    <row r="163" spans="1:8" ht="12" customHeight="1">
      <c r="A163" s="8" t="s">
        <v>93</v>
      </c>
      <c r="B163" s="8" t="s">
        <v>9</v>
      </c>
      <c r="C163" s="8">
        <v>7692</v>
      </c>
      <c r="D163" s="8">
        <v>0</v>
      </c>
      <c r="E163" s="8">
        <v>0</v>
      </c>
      <c r="F163" s="8">
        <v>7692</v>
      </c>
      <c r="G163" s="8">
        <v>6060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55980</v>
      </c>
      <c r="D164" s="8">
        <v>0</v>
      </c>
      <c r="E164" s="8">
        <v>0</v>
      </c>
      <c r="F164" s="8">
        <v>55980</v>
      </c>
      <c r="G164" s="8">
        <v>42390</v>
      </c>
      <c r="H164" s="8">
        <v>13590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43218</v>
      </c>
      <c r="D168" s="8">
        <v>0</v>
      </c>
      <c r="E168" s="8">
        <v>0</v>
      </c>
      <c r="F168" s="8">
        <v>43218</v>
      </c>
      <c r="G168" s="8">
        <v>37578</v>
      </c>
      <c r="H168" s="8">
        <v>5640</v>
      </c>
    </row>
    <row r="169" spans="1:8" ht="12" customHeight="1">
      <c r="A169" s="8" t="s">
        <v>68</v>
      </c>
      <c r="B169" s="8" t="s">
        <v>46</v>
      </c>
      <c r="C169" s="8">
        <v>16074</v>
      </c>
      <c r="D169" s="8">
        <v>0</v>
      </c>
      <c r="E169" s="8">
        <v>0</v>
      </c>
      <c r="F169" s="8">
        <v>16074</v>
      </c>
      <c r="G169" s="8">
        <v>11958</v>
      </c>
      <c r="H169" s="8">
        <v>4116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3654</v>
      </c>
      <c r="D171" s="8">
        <v>0</v>
      </c>
      <c r="E171" s="8">
        <v>0</v>
      </c>
      <c r="F171" s="8">
        <v>3654</v>
      </c>
      <c r="G171" s="8">
        <v>990</v>
      </c>
      <c r="H171" s="8">
        <v>2664</v>
      </c>
    </row>
    <row r="172" spans="1:8" ht="12" customHeight="1">
      <c r="A172" s="8" t="s">
        <v>76</v>
      </c>
      <c r="B172" s="8" t="s">
        <v>64</v>
      </c>
      <c r="C172" s="8">
        <v>1554</v>
      </c>
      <c r="D172" s="8">
        <v>0</v>
      </c>
      <c r="E172" s="8">
        <v>18</v>
      </c>
      <c r="F172" s="8">
        <v>1536</v>
      </c>
      <c r="G172" s="8">
        <v>1512</v>
      </c>
      <c r="H172" s="8">
        <v>24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250056</v>
      </c>
      <c r="D179" s="9">
        <f t="shared" si="5"/>
        <v>0</v>
      </c>
      <c r="E179" s="9">
        <f t="shared" si="5"/>
        <v>66</v>
      </c>
      <c r="F179" s="9">
        <f t="shared" si="5"/>
        <v>249990</v>
      </c>
      <c r="G179" s="9">
        <f t="shared" si="5"/>
        <v>184818</v>
      </c>
      <c r="H179" s="9">
        <f t="shared" si="5"/>
        <v>65172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-66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138950</v>
      </c>
      <c r="D198" s="8">
        <v>0</v>
      </c>
      <c r="E198" s="8">
        <v>0</v>
      </c>
      <c r="F198" s="8">
        <v>138950</v>
      </c>
      <c r="G198" s="8">
        <v>111225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118450</v>
      </c>
      <c r="D200" s="8">
        <v>0</v>
      </c>
      <c r="E200" s="8">
        <v>200</v>
      </c>
      <c r="F200" s="8">
        <v>118250</v>
      </c>
      <c r="G200" s="8">
        <v>109600</v>
      </c>
      <c r="H200" s="8">
        <v>8650</v>
      </c>
    </row>
    <row r="201" spans="1:8" ht="12" customHeight="1">
      <c r="A201" s="8" t="s">
        <v>98</v>
      </c>
      <c r="B201" s="8" t="s">
        <v>5</v>
      </c>
      <c r="C201" s="8">
        <v>675750</v>
      </c>
      <c r="D201" s="8">
        <v>0</v>
      </c>
      <c r="E201" s="8">
        <v>4400</v>
      </c>
      <c r="F201" s="8">
        <v>671350</v>
      </c>
      <c r="G201" s="8">
        <v>543550</v>
      </c>
      <c r="H201" s="8">
        <v>127800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100475</v>
      </c>
      <c r="D204" s="8">
        <v>0</v>
      </c>
      <c r="E204" s="8">
        <v>75</v>
      </c>
      <c r="F204" s="8">
        <v>100400</v>
      </c>
      <c r="G204" s="8">
        <v>70000</v>
      </c>
      <c r="H204" s="8">
        <v>30400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246400</v>
      </c>
      <c r="D206" s="8">
        <v>0</v>
      </c>
      <c r="E206" s="8">
        <v>2175</v>
      </c>
      <c r="F206" s="8">
        <v>244225</v>
      </c>
      <c r="G206" s="8">
        <v>213400</v>
      </c>
      <c r="H206" s="8">
        <v>30825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2575</v>
      </c>
      <c r="D208" s="8">
        <v>0</v>
      </c>
      <c r="E208" s="8">
        <v>0</v>
      </c>
      <c r="F208" s="8">
        <v>2575</v>
      </c>
      <c r="G208" s="8">
        <v>0</v>
      </c>
      <c r="H208" s="8">
        <v>2575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4000</v>
      </c>
      <c r="H220" s="8">
        <v>1000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1379325</v>
      </c>
      <c r="D222" s="9">
        <f t="shared" si="6"/>
        <v>0</v>
      </c>
      <c r="E222" s="9">
        <f t="shared" si="6"/>
        <v>6850</v>
      </c>
      <c r="F222" s="9">
        <f t="shared" si="6"/>
        <v>1372475</v>
      </c>
      <c r="G222" s="9">
        <f t="shared" si="6"/>
        <v>1131850</v>
      </c>
      <c r="H222" s="9">
        <f t="shared" si="6"/>
        <v>240625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-6850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1275</v>
      </c>
      <c r="D237" s="8">
        <v>0</v>
      </c>
      <c r="E237" s="8">
        <v>25</v>
      </c>
      <c r="F237" s="8">
        <v>1250</v>
      </c>
      <c r="G237" s="8">
        <v>850</v>
      </c>
      <c r="H237" s="8">
        <v>400</v>
      </c>
    </row>
    <row r="238" spans="1:8" ht="12" customHeight="1">
      <c r="A238" s="8" t="s">
        <v>98</v>
      </c>
      <c r="B238" s="8" t="s">
        <v>50</v>
      </c>
      <c r="C238" s="8">
        <v>5325</v>
      </c>
      <c r="D238" s="8">
        <v>0</v>
      </c>
      <c r="E238" s="8">
        <v>0</v>
      </c>
      <c r="F238" s="8">
        <v>5325</v>
      </c>
      <c r="G238" s="8">
        <v>4625</v>
      </c>
      <c r="H238" s="8">
        <v>700</v>
      </c>
    </row>
    <row r="239" spans="1:8" ht="12" customHeight="1">
      <c r="A239" s="8" t="s">
        <v>98</v>
      </c>
      <c r="B239" s="8" t="s">
        <v>5</v>
      </c>
      <c r="C239" s="8">
        <v>61250</v>
      </c>
      <c r="D239" s="8">
        <v>0</v>
      </c>
      <c r="E239" s="8">
        <v>0</v>
      </c>
      <c r="F239" s="8">
        <v>61250</v>
      </c>
      <c r="G239" s="8">
        <v>48000</v>
      </c>
      <c r="H239" s="8">
        <v>13250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50</v>
      </c>
      <c r="D242" s="8">
        <v>0</v>
      </c>
      <c r="E242" s="8">
        <v>0</v>
      </c>
      <c r="F242" s="8">
        <v>50</v>
      </c>
      <c r="G242" s="8">
        <v>25</v>
      </c>
      <c r="H242" s="8">
        <v>25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65575</v>
      </c>
      <c r="D244" s="8">
        <v>0</v>
      </c>
      <c r="E244" s="8">
        <v>0</v>
      </c>
      <c r="F244" s="8">
        <v>65575</v>
      </c>
      <c r="G244" s="8">
        <v>48350</v>
      </c>
      <c r="H244" s="8">
        <v>17225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11925</v>
      </c>
      <c r="D248" s="8">
        <v>0</v>
      </c>
      <c r="E248" s="8">
        <v>0</v>
      </c>
      <c r="F248" s="8">
        <v>11925</v>
      </c>
      <c r="G248" s="8">
        <v>8700</v>
      </c>
      <c r="H248" s="8">
        <v>3225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99150</v>
      </c>
      <c r="D257" s="8">
        <v>0</v>
      </c>
      <c r="E257" s="8">
        <v>1000</v>
      </c>
      <c r="F257" s="8">
        <v>98150</v>
      </c>
      <c r="G257" s="8">
        <v>91275</v>
      </c>
      <c r="H257" s="8">
        <v>6875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283125</v>
      </c>
      <c r="D260" s="9">
        <f t="shared" si="7"/>
        <v>0</v>
      </c>
      <c r="E260" s="9">
        <f t="shared" si="7"/>
        <v>1025</v>
      </c>
      <c r="F260" s="9">
        <f t="shared" si="7"/>
        <v>282100</v>
      </c>
      <c r="G260" s="9">
        <f t="shared" si="7"/>
        <v>240325</v>
      </c>
      <c r="H260" s="9">
        <f t="shared" si="7"/>
        <v>41775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-1025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5</v>
      </c>
      <c r="H274" s="8">
        <v>10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1145</v>
      </c>
      <c r="D277" s="8">
        <v>30</v>
      </c>
      <c r="E277" s="8">
        <v>10</v>
      </c>
      <c r="F277" s="8">
        <v>1165</v>
      </c>
      <c r="G277" s="8">
        <v>1085</v>
      </c>
      <c r="H277" s="8">
        <v>80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10</v>
      </c>
      <c r="D280" s="8">
        <v>0</v>
      </c>
      <c r="E280" s="8">
        <v>0</v>
      </c>
      <c r="F280" s="8">
        <v>10</v>
      </c>
      <c r="G280" s="8">
        <v>0</v>
      </c>
      <c r="H280" s="8">
        <v>10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</v>
      </c>
      <c r="D282" s="8">
        <v>0</v>
      </c>
      <c r="E282" s="8">
        <v>0</v>
      </c>
      <c r="F282" s="8">
        <v>5</v>
      </c>
      <c r="G282" s="8">
        <v>0</v>
      </c>
      <c r="H282" s="8">
        <v>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145</v>
      </c>
      <c r="D285" s="8">
        <v>0</v>
      </c>
      <c r="E285" s="8">
        <v>0</v>
      </c>
      <c r="F285" s="8">
        <v>145</v>
      </c>
      <c r="G285" s="8">
        <v>50</v>
      </c>
      <c r="H285" s="8">
        <v>95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20</v>
      </c>
      <c r="D288" s="8">
        <v>0</v>
      </c>
      <c r="E288" s="8">
        <v>0</v>
      </c>
      <c r="F288" s="8">
        <v>20</v>
      </c>
      <c r="G288" s="8">
        <v>0</v>
      </c>
      <c r="H288" s="8">
        <v>20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1340</v>
      </c>
      <c r="D293" s="9">
        <f t="shared" si="8"/>
        <v>30</v>
      </c>
      <c r="E293" s="9">
        <f t="shared" si="8"/>
        <v>10</v>
      </c>
      <c r="F293" s="9">
        <f t="shared" si="8"/>
        <v>1360</v>
      </c>
      <c r="G293" s="9">
        <f t="shared" si="8"/>
        <v>1140</v>
      </c>
      <c r="H293" s="9">
        <f t="shared" si="8"/>
        <v>220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20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280</v>
      </c>
      <c r="F22" s="8">
        <v>100</v>
      </c>
      <c r="G22" s="8">
        <v>0</v>
      </c>
      <c r="H22" s="8">
        <v>100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840</v>
      </c>
      <c r="D29" s="9">
        <f t="shared" si="0"/>
        <v>0</v>
      </c>
      <c r="E29" s="9">
        <f t="shared" si="0"/>
        <v>280</v>
      </c>
      <c r="F29" s="9">
        <f t="shared" si="0"/>
        <v>560</v>
      </c>
      <c r="G29" s="9">
        <f t="shared" si="0"/>
        <v>460</v>
      </c>
      <c r="H29" s="9">
        <f t="shared" si="0"/>
        <v>100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-280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140</v>
      </c>
      <c r="D61" s="9">
        <f t="shared" si="1"/>
        <v>0</v>
      </c>
      <c r="E61" s="9">
        <f t="shared" si="1"/>
        <v>0</v>
      </c>
      <c r="F61" s="9">
        <f t="shared" si="1"/>
        <v>140</v>
      </c>
      <c r="G61" s="9">
        <f t="shared" si="1"/>
        <v>140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120</v>
      </c>
      <c r="D93" s="9">
        <f t="shared" si="2"/>
        <v>0</v>
      </c>
      <c r="E93" s="9">
        <f t="shared" si="2"/>
        <v>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148</v>
      </c>
      <c r="D407" s="8">
        <v>0</v>
      </c>
      <c r="E407" s="8">
        <v>0</v>
      </c>
      <c r="F407" s="8">
        <v>148</v>
      </c>
      <c r="G407" s="8">
        <v>90</v>
      </c>
      <c r="H407" s="8">
        <v>58</v>
      </c>
    </row>
    <row r="408" spans="1:8" ht="12" customHeight="1">
      <c r="A408" s="8" t="s">
        <v>79</v>
      </c>
      <c r="B408" s="8" t="s">
        <v>79</v>
      </c>
      <c r="C408" s="8">
        <v>71</v>
      </c>
      <c r="D408" s="8">
        <v>0</v>
      </c>
      <c r="E408" s="8">
        <v>0</v>
      </c>
      <c r="F408" s="8">
        <v>71</v>
      </c>
      <c r="G408" s="8">
        <v>63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273</v>
      </c>
      <c r="D411" s="9">
        <f t="shared" si="13"/>
        <v>0</v>
      </c>
      <c r="E411" s="9">
        <f t="shared" si="13"/>
        <v>0</v>
      </c>
      <c r="F411" s="9">
        <f t="shared" si="13"/>
        <v>273</v>
      </c>
      <c r="G411" s="9">
        <f t="shared" si="13"/>
        <v>180</v>
      </c>
      <c r="H411" s="9">
        <f t="shared" si="13"/>
        <v>93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1525</v>
      </c>
      <c r="D452" s="8">
        <v>0</v>
      </c>
      <c r="E452" s="8">
        <v>75</v>
      </c>
      <c r="F452" s="8">
        <v>1450</v>
      </c>
      <c r="G452" s="8">
        <v>0</v>
      </c>
      <c r="H452" s="8">
        <v>1450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1025</v>
      </c>
      <c r="D455" s="8">
        <v>0</v>
      </c>
      <c r="E455" s="8">
        <v>0</v>
      </c>
      <c r="F455" s="8">
        <v>1025</v>
      </c>
      <c r="G455" s="8">
        <v>200</v>
      </c>
      <c r="H455" s="8">
        <v>825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0</v>
      </c>
      <c r="H458" s="8">
        <v>50</v>
      </c>
    </row>
    <row r="459" spans="1:8" ht="12" customHeight="1">
      <c r="A459" s="8" t="s">
        <v>98</v>
      </c>
      <c r="B459" s="8" t="s">
        <v>5</v>
      </c>
      <c r="C459" s="8">
        <v>50</v>
      </c>
      <c r="D459" s="8">
        <v>0</v>
      </c>
      <c r="E459" s="8">
        <v>50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42775</v>
      </c>
      <c r="D461" s="8">
        <v>0</v>
      </c>
      <c r="E461" s="8">
        <v>0</v>
      </c>
      <c r="F461" s="8">
        <v>42775</v>
      </c>
      <c r="G461" s="8">
        <v>42675</v>
      </c>
      <c r="H461" s="8">
        <v>100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2000</v>
      </c>
      <c r="D463" s="8">
        <v>0</v>
      </c>
      <c r="E463" s="8">
        <v>0</v>
      </c>
      <c r="F463" s="8">
        <v>2000</v>
      </c>
      <c r="G463" s="8">
        <v>0</v>
      </c>
      <c r="H463" s="8">
        <v>2000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6025</v>
      </c>
      <c r="D465" s="8">
        <v>0</v>
      </c>
      <c r="E465" s="8">
        <v>350</v>
      </c>
      <c r="F465" s="8">
        <v>5675</v>
      </c>
      <c r="G465" s="8">
        <v>5150</v>
      </c>
      <c r="H465" s="8">
        <v>525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500</v>
      </c>
      <c r="D467" s="8">
        <v>0</v>
      </c>
      <c r="E467" s="8">
        <v>0</v>
      </c>
      <c r="F467" s="8">
        <v>500</v>
      </c>
      <c r="G467" s="8">
        <v>200</v>
      </c>
      <c r="H467" s="8">
        <v>300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200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20100</v>
      </c>
      <c r="D474" s="8">
        <v>0</v>
      </c>
      <c r="E474" s="8">
        <v>50</v>
      </c>
      <c r="F474" s="8">
        <v>20050</v>
      </c>
      <c r="G474" s="8">
        <v>2100</v>
      </c>
      <c r="H474" s="8">
        <v>17950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74250</v>
      </c>
      <c r="D476" s="9">
        <f t="shared" si="16"/>
        <v>0</v>
      </c>
      <c r="E476" s="9">
        <f t="shared" si="16"/>
        <v>525</v>
      </c>
      <c r="F476" s="9">
        <f t="shared" si="16"/>
        <v>73725</v>
      </c>
      <c r="G476" s="9">
        <f t="shared" si="16"/>
        <v>50525</v>
      </c>
      <c r="H476" s="9">
        <f t="shared" si="16"/>
        <v>23200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-525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27650</v>
      </c>
      <c r="D486" s="8">
        <v>0</v>
      </c>
      <c r="E486" s="8">
        <v>0</v>
      </c>
      <c r="F486" s="8">
        <v>27650</v>
      </c>
      <c r="G486" s="8">
        <v>11725</v>
      </c>
      <c r="H486" s="8">
        <v>15925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3700</v>
      </c>
      <c r="D488" s="8">
        <v>0</v>
      </c>
      <c r="E488" s="8">
        <v>0</v>
      </c>
      <c r="F488" s="8">
        <v>3700</v>
      </c>
      <c r="G488" s="8">
        <v>150</v>
      </c>
      <c r="H488" s="8">
        <v>3550</v>
      </c>
    </row>
    <row r="489" spans="1:8" ht="12" customHeight="1">
      <c r="A489" s="8" t="s">
        <v>3</v>
      </c>
      <c r="B489" s="8" t="s">
        <v>32</v>
      </c>
      <c r="C489" s="8">
        <v>825</v>
      </c>
      <c r="D489" s="8">
        <v>0</v>
      </c>
      <c r="E489" s="8">
        <v>0</v>
      </c>
      <c r="F489" s="8">
        <v>825</v>
      </c>
      <c r="G489" s="8">
        <v>800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5200</v>
      </c>
      <c r="D490" s="8">
        <v>4325</v>
      </c>
      <c r="E490" s="8">
        <v>0</v>
      </c>
      <c r="F490" s="8">
        <v>9525</v>
      </c>
      <c r="G490" s="8">
        <v>8625</v>
      </c>
      <c r="H490" s="8">
        <v>900</v>
      </c>
    </row>
    <row r="491" spans="1:8" ht="12" customHeight="1">
      <c r="A491" s="8" t="s">
        <v>3</v>
      </c>
      <c r="B491" s="8" t="s">
        <v>97</v>
      </c>
      <c r="C491" s="8">
        <v>12175</v>
      </c>
      <c r="D491" s="8">
        <v>1075</v>
      </c>
      <c r="E491" s="8">
        <v>125</v>
      </c>
      <c r="F491" s="8">
        <v>13125</v>
      </c>
      <c r="G491" s="8">
        <v>8825</v>
      </c>
      <c r="H491" s="8">
        <v>4300</v>
      </c>
    </row>
    <row r="492" spans="1:8" ht="12" customHeight="1">
      <c r="A492" s="8" t="s">
        <v>52</v>
      </c>
      <c r="B492" s="8" t="s">
        <v>16</v>
      </c>
      <c r="C492" s="8">
        <v>4300</v>
      </c>
      <c r="D492" s="8">
        <v>0</v>
      </c>
      <c r="E492" s="8">
        <v>0</v>
      </c>
      <c r="F492" s="8">
        <v>4300</v>
      </c>
      <c r="G492" s="8">
        <v>2600</v>
      </c>
      <c r="H492" s="8">
        <v>1700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12650</v>
      </c>
      <c r="D499" s="8">
        <v>0</v>
      </c>
      <c r="E499" s="8">
        <v>0</v>
      </c>
      <c r="F499" s="8">
        <v>12650</v>
      </c>
      <c r="G499" s="8">
        <v>12500</v>
      </c>
      <c r="H499" s="8">
        <v>150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6875</v>
      </c>
      <c r="D501" s="8">
        <v>0</v>
      </c>
      <c r="E501" s="8">
        <v>0</v>
      </c>
      <c r="F501" s="8">
        <v>6875</v>
      </c>
      <c r="G501" s="8">
        <v>3175</v>
      </c>
      <c r="H501" s="8">
        <v>3700</v>
      </c>
    </row>
    <row r="502" spans="1:8" ht="12" customHeight="1">
      <c r="A502" s="8" t="s">
        <v>43</v>
      </c>
      <c r="B502" s="8" t="s">
        <v>103</v>
      </c>
      <c r="C502" s="8">
        <v>3550</v>
      </c>
      <c r="D502" s="8">
        <v>0</v>
      </c>
      <c r="E502" s="8">
        <v>0</v>
      </c>
      <c r="F502" s="8">
        <v>3550</v>
      </c>
      <c r="G502" s="8">
        <v>3300</v>
      </c>
      <c r="H502" s="8">
        <v>250</v>
      </c>
    </row>
    <row r="503" spans="1:8" ht="12" customHeight="1">
      <c r="A503" s="8" t="s">
        <v>43</v>
      </c>
      <c r="B503" s="8" t="s">
        <v>54</v>
      </c>
      <c r="C503" s="8">
        <v>3925</v>
      </c>
      <c r="D503" s="8">
        <v>0</v>
      </c>
      <c r="E503" s="8">
        <v>100</v>
      </c>
      <c r="F503" s="8">
        <v>3825</v>
      </c>
      <c r="G503" s="8">
        <v>3550</v>
      </c>
      <c r="H503" s="8">
        <v>275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8050</v>
      </c>
      <c r="D505" s="8">
        <v>0</v>
      </c>
      <c r="E505" s="8">
        <v>0</v>
      </c>
      <c r="F505" s="8">
        <v>8050</v>
      </c>
      <c r="G505" s="8">
        <v>5750</v>
      </c>
      <c r="H505" s="8">
        <v>2300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90825</v>
      </c>
      <c r="D517" s="9">
        <f t="shared" si="17"/>
        <v>5400</v>
      </c>
      <c r="E517" s="9">
        <f t="shared" si="17"/>
        <v>225</v>
      </c>
      <c r="F517" s="9">
        <f t="shared" si="17"/>
        <v>96000</v>
      </c>
      <c r="G517" s="9">
        <f t="shared" si="17"/>
        <v>62850</v>
      </c>
      <c r="H517" s="9">
        <f t="shared" si="17"/>
        <v>33150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5175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760</v>
      </c>
      <c r="D527" s="8">
        <v>0</v>
      </c>
      <c r="E527" s="8">
        <v>0</v>
      </c>
      <c r="F527" s="8">
        <v>760</v>
      </c>
      <c r="G527" s="8">
        <v>720</v>
      </c>
      <c r="H527" s="8">
        <v>40</v>
      </c>
    </row>
    <row r="528" spans="1:8" ht="12" customHeight="1">
      <c r="A528" s="8" t="s">
        <v>76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20</v>
      </c>
      <c r="H528" s="8">
        <v>80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1220</v>
      </c>
      <c r="D532" s="8">
        <v>0</v>
      </c>
      <c r="E532" s="8">
        <v>0</v>
      </c>
      <c r="F532" s="8">
        <v>1220</v>
      </c>
      <c r="G532" s="8">
        <v>1060</v>
      </c>
      <c r="H532" s="8">
        <v>160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2080</v>
      </c>
      <c r="D536" s="9">
        <f t="shared" si="18"/>
        <v>0</v>
      </c>
      <c r="E536" s="9">
        <f t="shared" si="18"/>
        <v>0</v>
      </c>
      <c r="F536" s="9">
        <f t="shared" si="18"/>
        <v>2080</v>
      </c>
      <c r="G536" s="9">
        <f t="shared" si="18"/>
        <v>1800</v>
      </c>
      <c r="H536" s="9">
        <f t="shared" si="18"/>
        <v>280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1220</v>
      </c>
      <c r="D547" s="8">
        <v>0</v>
      </c>
      <c r="E547" s="8">
        <v>40</v>
      </c>
      <c r="F547" s="8">
        <v>1180</v>
      </c>
      <c r="G547" s="8">
        <v>220</v>
      </c>
      <c r="H547" s="8">
        <v>960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60</v>
      </c>
      <c r="D552" s="8">
        <v>0</v>
      </c>
      <c r="E552" s="8">
        <v>0</v>
      </c>
      <c r="F552" s="8">
        <v>60</v>
      </c>
      <c r="G552" s="8">
        <v>40</v>
      </c>
      <c r="H552" s="8">
        <v>20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2080</v>
      </c>
      <c r="D555" s="9">
        <f t="shared" si="19"/>
        <v>0</v>
      </c>
      <c r="E555" s="9">
        <f t="shared" si="19"/>
        <v>40</v>
      </c>
      <c r="F555" s="9">
        <f t="shared" si="19"/>
        <v>2040</v>
      </c>
      <c r="G555" s="9">
        <f t="shared" si="19"/>
        <v>1000</v>
      </c>
      <c r="H555" s="9">
        <f t="shared" si="19"/>
        <v>1040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-40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11720</v>
      </c>
      <c r="D566" s="8">
        <v>0</v>
      </c>
      <c r="E566" s="8">
        <v>60</v>
      </c>
      <c r="F566" s="8">
        <v>11660</v>
      </c>
      <c r="G566" s="8">
        <v>4140</v>
      </c>
      <c r="H566" s="8">
        <v>7520</v>
      </c>
    </row>
    <row r="567" spans="1:8" ht="12" customHeight="1">
      <c r="A567" s="8" t="s">
        <v>76</v>
      </c>
      <c r="B567" s="8" t="s">
        <v>36</v>
      </c>
      <c r="C567" s="8">
        <v>2620</v>
      </c>
      <c r="D567" s="8">
        <v>220</v>
      </c>
      <c r="E567" s="8">
        <v>40</v>
      </c>
      <c r="F567" s="8">
        <v>2800</v>
      </c>
      <c r="G567" s="8">
        <v>2720</v>
      </c>
      <c r="H567" s="8">
        <v>80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20</v>
      </c>
      <c r="D569" s="8">
        <v>0</v>
      </c>
      <c r="E569" s="8">
        <v>0</v>
      </c>
      <c r="F569" s="8">
        <v>20</v>
      </c>
      <c r="G569" s="8">
        <v>0</v>
      </c>
      <c r="H569" s="8">
        <v>20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14360</v>
      </c>
      <c r="D574" s="9">
        <f t="shared" si="20"/>
        <v>220</v>
      </c>
      <c r="E574" s="9">
        <f t="shared" si="20"/>
        <v>100</v>
      </c>
      <c r="F574" s="9">
        <f t="shared" si="20"/>
        <v>14480</v>
      </c>
      <c r="G574" s="9">
        <f t="shared" si="20"/>
        <v>6860</v>
      </c>
      <c r="H574" s="9">
        <f t="shared" si="20"/>
        <v>7620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120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1902</v>
      </c>
      <c r="D603" s="8">
        <v>0</v>
      </c>
      <c r="E603" s="8">
        <v>0</v>
      </c>
      <c r="F603" s="8">
        <v>1902</v>
      </c>
      <c r="G603" s="8">
        <v>1350</v>
      </c>
      <c r="H603" s="8">
        <v>552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3744</v>
      </c>
      <c r="D609" s="8">
        <v>0</v>
      </c>
      <c r="E609" s="8">
        <v>0</v>
      </c>
      <c r="F609" s="8">
        <v>3744</v>
      </c>
      <c r="G609" s="8">
        <v>3654</v>
      </c>
      <c r="H609" s="8">
        <v>90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36930</v>
      </c>
      <c r="D612" s="8">
        <v>0</v>
      </c>
      <c r="E612" s="8">
        <v>0</v>
      </c>
      <c r="F612" s="8">
        <v>36930</v>
      </c>
      <c r="G612" s="8">
        <v>25218</v>
      </c>
      <c r="H612" s="8">
        <v>11712</v>
      </c>
    </row>
    <row r="613" spans="1:8" ht="12" customHeight="1">
      <c r="A613" s="8" t="s">
        <v>98</v>
      </c>
      <c r="B613" s="8" t="s">
        <v>5</v>
      </c>
      <c r="C613" s="8">
        <v>19950</v>
      </c>
      <c r="D613" s="8">
        <v>0</v>
      </c>
      <c r="E613" s="8">
        <v>48</v>
      </c>
      <c r="F613" s="8">
        <v>19902</v>
      </c>
      <c r="G613" s="8">
        <v>17250</v>
      </c>
      <c r="H613" s="8">
        <v>2652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43062</v>
      </c>
      <c r="D616" s="8">
        <v>0</v>
      </c>
      <c r="E616" s="8">
        <v>0</v>
      </c>
      <c r="F616" s="8">
        <v>43062</v>
      </c>
      <c r="G616" s="8">
        <v>25254</v>
      </c>
      <c r="H616" s="8">
        <v>17808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40860</v>
      </c>
      <c r="D618" s="8">
        <v>0</v>
      </c>
      <c r="E618" s="8">
        <v>0</v>
      </c>
      <c r="F618" s="8">
        <v>40860</v>
      </c>
      <c r="G618" s="8">
        <v>30648</v>
      </c>
      <c r="H618" s="8">
        <v>10212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31278</v>
      </c>
      <c r="D622" s="8">
        <v>0</v>
      </c>
      <c r="E622" s="8">
        <v>0</v>
      </c>
      <c r="F622" s="8">
        <v>31278</v>
      </c>
      <c r="G622" s="8">
        <v>27270</v>
      </c>
      <c r="H622" s="8">
        <v>4008</v>
      </c>
    </row>
    <row r="623" spans="1:8" ht="12" customHeight="1">
      <c r="A623" s="8" t="s">
        <v>68</v>
      </c>
      <c r="B623" s="8" t="s">
        <v>46</v>
      </c>
      <c r="C623" s="8">
        <v>15084</v>
      </c>
      <c r="D623" s="8">
        <v>0</v>
      </c>
      <c r="E623" s="8">
        <v>0</v>
      </c>
      <c r="F623" s="8">
        <v>15084</v>
      </c>
      <c r="G623" s="8">
        <v>11550</v>
      </c>
      <c r="H623" s="8">
        <v>3534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3132</v>
      </c>
      <c r="D625" s="8">
        <v>0</v>
      </c>
      <c r="E625" s="8">
        <v>0</v>
      </c>
      <c r="F625" s="8">
        <v>3132</v>
      </c>
      <c r="G625" s="8">
        <v>708</v>
      </c>
      <c r="H625" s="8">
        <v>2424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205134</v>
      </c>
      <c r="D633" s="9">
        <f t="shared" si="22"/>
        <v>0</v>
      </c>
      <c r="E633" s="9">
        <f t="shared" si="22"/>
        <v>48</v>
      </c>
      <c r="F633" s="9">
        <f t="shared" si="22"/>
        <v>205086</v>
      </c>
      <c r="G633" s="9">
        <f t="shared" si="22"/>
        <v>146958</v>
      </c>
      <c r="H633" s="9">
        <f t="shared" si="22"/>
        <v>58128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-48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18</v>
      </c>
      <c r="F666" s="8">
        <v>492</v>
      </c>
      <c r="G666" s="8">
        <v>468</v>
      </c>
      <c r="H666" s="8">
        <v>24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18</v>
      </c>
      <c r="F673" s="9">
        <f t="shared" si="23"/>
        <v>498</v>
      </c>
      <c r="G673" s="9">
        <f t="shared" si="23"/>
        <v>474</v>
      </c>
      <c r="H673" s="9">
        <f t="shared" si="23"/>
        <v>24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-18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3108</v>
      </c>
      <c r="D698" s="8">
        <v>0</v>
      </c>
      <c r="E698" s="8">
        <v>0</v>
      </c>
      <c r="F698" s="8">
        <v>3108</v>
      </c>
      <c r="G698" s="8">
        <v>2688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5358</v>
      </c>
      <c r="D713" s="9">
        <f t="shared" si="24"/>
        <v>0</v>
      </c>
      <c r="E713" s="9">
        <f t="shared" si="24"/>
        <v>0</v>
      </c>
      <c r="F713" s="9">
        <f t="shared" si="24"/>
        <v>5358</v>
      </c>
      <c r="G713" s="9">
        <f t="shared" si="24"/>
        <v>4590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4440</v>
      </c>
      <c r="D856" s="8">
        <v>0</v>
      </c>
      <c r="E856" s="8">
        <v>0</v>
      </c>
      <c r="F856" s="8">
        <v>4440</v>
      </c>
      <c r="G856" s="8">
        <v>4284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4110</v>
      </c>
      <c r="D857" s="8">
        <v>0</v>
      </c>
      <c r="E857" s="8">
        <v>0</v>
      </c>
      <c r="F857" s="8">
        <v>4110</v>
      </c>
      <c r="G857" s="8">
        <v>4110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12012</v>
      </c>
      <c r="D858" s="8">
        <v>0</v>
      </c>
      <c r="E858" s="8">
        <v>0</v>
      </c>
      <c r="F858" s="8">
        <v>12012</v>
      </c>
      <c r="G858" s="8">
        <v>9054</v>
      </c>
      <c r="H858" s="8">
        <v>2958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11934</v>
      </c>
      <c r="D862" s="8">
        <v>0</v>
      </c>
      <c r="E862" s="8">
        <v>0</v>
      </c>
      <c r="F862" s="8">
        <v>11934</v>
      </c>
      <c r="G862" s="8">
        <v>10302</v>
      </c>
      <c r="H862" s="8">
        <v>1632</v>
      </c>
    </row>
    <row r="863" spans="1:8" ht="12" customHeight="1">
      <c r="A863" s="8" t="s">
        <v>68</v>
      </c>
      <c r="B863" s="8" t="s">
        <v>46</v>
      </c>
      <c r="C863" s="8">
        <v>600</v>
      </c>
      <c r="D863" s="8">
        <v>0</v>
      </c>
      <c r="E863" s="8">
        <v>0</v>
      </c>
      <c r="F863" s="8">
        <v>600</v>
      </c>
      <c r="G863" s="8">
        <v>18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39006</v>
      </c>
      <c r="D873" s="9">
        <f t="shared" si="28"/>
        <v>0</v>
      </c>
      <c r="E873" s="9">
        <f t="shared" si="28"/>
        <v>0</v>
      </c>
      <c r="F873" s="9">
        <f t="shared" si="28"/>
        <v>39006</v>
      </c>
      <c r="G873" s="9">
        <f t="shared" si="28"/>
        <v>32754</v>
      </c>
      <c r="H873" s="9">
        <f t="shared" si="28"/>
        <v>6252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61025</v>
      </c>
      <c r="D1012" s="8">
        <v>0</v>
      </c>
      <c r="E1012" s="8">
        <v>0</v>
      </c>
      <c r="F1012" s="8">
        <v>61025</v>
      </c>
      <c r="G1012" s="8">
        <v>44200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88950</v>
      </c>
      <c r="D1014" s="8">
        <v>0</v>
      </c>
      <c r="E1014" s="8">
        <v>200</v>
      </c>
      <c r="F1014" s="8">
        <v>88750</v>
      </c>
      <c r="G1014" s="8">
        <v>80100</v>
      </c>
      <c r="H1014" s="8">
        <v>8650</v>
      </c>
    </row>
    <row r="1015" spans="1:8" ht="12.75">
      <c r="A1015" s="8" t="s">
        <v>98</v>
      </c>
      <c r="B1015" s="8" t="s">
        <v>5</v>
      </c>
      <c r="C1015" s="8">
        <v>588475</v>
      </c>
      <c r="D1015" s="8">
        <v>0</v>
      </c>
      <c r="E1015" s="8">
        <v>3000</v>
      </c>
      <c r="F1015" s="8">
        <v>585475</v>
      </c>
      <c r="G1015" s="8">
        <v>467575</v>
      </c>
      <c r="H1015" s="8">
        <v>117900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40775</v>
      </c>
      <c r="D1018" s="8">
        <v>0</v>
      </c>
      <c r="E1018" s="8">
        <v>75</v>
      </c>
      <c r="F1018" s="8">
        <v>40700</v>
      </c>
      <c r="G1018" s="8">
        <v>34775</v>
      </c>
      <c r="H1018" s="8">
        <v>5925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170125</v>
      </c>
      <c r="D1020" s="8">
        <v>0</v>
      </c>
      <c r="E1020" s="8">
        <v>675</v>
      </c>
      <c r="F1020" s="8">
        <v>169450</v>
      </c>
      <c r="G1020" s="8">
        <v>159775</v>
      </c>
      <c r="H1020" s="8">
        <v>9675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1500</v>
      </c>
      <c r="D1022" s="8">
        <v>0</v>
      </c>
      <c r="E1022" s="8">
        <v>0</v>
      </c>
      <c r="F1022" s="8">
        <v>1500</v>
      </c>
      <c r="G1022" s="8">
        <v>0</v>
      </c>
      <c r="H1022" s="8">
        <v>1500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974525</v>
      </c>
      <c r="D1036" s="9">
        <f t="shared" si="32"/>
        <v>0</v>
      </c>
      <c r="E1036" s="9">
        <f t="shared" si="32"/>
        <v>3950</v>
      </c>
      <c r="F1036" s="9">
        <f t="shared" si="32"/>
        <v>970575</v>
      </c>
      <c r="G1036" s="9">
        <f t="shared" si="32"/>
        <v>804425</v>
      </c>
      <c r="H1036" s="9">
        <f t="shared" si="32"/>
        <v>166150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-3950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25300</v>
      </c>
      <c r="D1057" s="8">
        <v>0</v>
      </c>
      <c r="E1057" s="8">
        <v>0</v>
      </c>
      <c r="F1057" s="8">
        <v>25300</v>
      </c>
      <c r="G1057" s="8">
        <v>25300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62125</v>
      </c>
      <c r="D1058" s="8">
        <v>0</v>
      </c>
      <c r="E1058" s="8">
        <v>1400</v>
      </c>
      <c r="F1058" s="8">
        <v>60725</v>
      </c>
      <c r="G1058" s="8">
        <v>53850</v>
      </c>
      <c r="H1058" s="8">
        <v>6875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55050</v>
      </c>
      <c r="D1063" s="8">
        <v>0</v>
      </c>
      <c r="E1063" s="8">
        <v>1075</v>
      </c>
      <c r="F1063" s="8">
        <v>53975</v>
      </c>
      <c r="G1063" s="8">
        <v>46550</v>
      </c>
      <c r="H1063" s="8">
        <v>7425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4000</v>
      </c>
      <c r="H1077" s="8">
        <v>1000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157550</v>
      </c>
      <c r="D1079" s="9">
        <f t="shared" si="33"/>
        <v>0</v>
      </c>
      <c r="E1079" s="9">
        <f t="shared" si="33"/>
        <v>2475</v>
      </c>
      <c r="F1079" s="9">
        <f t="shared" si="33"/>
        <v>155075</v>
      </c>
      <c r="G1079" s="9">
        <f t="shared" si="33"/>
        <v>138075</v>
      </c>
      <c r="H1079" s="9">
        <f t="shared" si="33"/>
        <v>17000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-2475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69875</v>
      </c>
      <c r="D1098" s="8">
        <v>0</v>
      </c>
      <c r="E1098" s="8">
        <v>0</v>
      </c>
      <c r="F1098" s="8">
        <v>69875</v>
      </c>
      <c r="G1098" s="8">
        <v>60525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4200</v>
      </c>
      <c r="D1100" s="8">
        <v>0</v>
      </c>
      <c r="E1100" s="8">
        <v>0</v>
      </c>
      <c r="F1100" s="8">
        <v>4200</v>
      </c>
      <c r="G1100" s="8">
        <v>4200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25150</v>
      </c>
      <c r="D1101" s="8">
        <v>0</v>
      </c>
      <c r="E1101" s="8">
        <v>0</v>
      </c>
      <c r="F1101" s="8">
        <v>25150</v>
      </c>
      <c r="G1101" s="8">
        <v>22125</v>
      </c>
      <c r="H1101" s="8">
        <v>3025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57675</v>
      </c>
      <c r="D1104" s="8">
        <v>0</v>
      </c>
      <c r="E1104" s="8">
        <v>0</v>
      </c>
      <c r="F1104" s="8">
        <v>57675</v>
      </c>
      <c r="G1104" s="8">
        <v>33350</v>
      </c>
      <c r="H1104" s="8">
        <v>24325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21225</v>
      </c>
      <c r="D1106" s="8">
        <v>0</v>
      </c>
      <c r="E1106" s="8">
        <v>425</v>
      </c>
      <c r="F1106" s="8">
        <v>20800</v>
      </c>
      <c r="G1106" s="8">
        <v>7075</v>
      </c>
      <c r="H1106" s="8">
        <v>13725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1075</v>
      </c>
      <c r="D1108" s="8">
        <v>0</v>
      </c>
      <c r="E1108" s="8">
        <v>0</v>
      </c>
      <c r="F1108" s="8">
        <v>1075</v>
      </c>
      <c r="G1108" s="8">
        <v>0</v>
      </c>
      <c r="H1108" s="8">
        <v>1075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247250</v>
      </c>
      <c r="D1122" s="9">
        <f t="shared" si="34"/>
        <v>0</v>
      </c>
      <c r="E1122" s="9">
        <f t="shared" si="34"/>
        <v>425</v>
      </c>
      <c r="F1122" s="9">
        <f t="shared" si="34"/>
        <v>246825</v>
      </c>
      <c r="G1122" s="9">
        <f t="shared" si="34"/>
        <v>189350</v>
      </c>
      <c r="H1122" s="9">
        <f t="shared" si="34"/>
        <v>57475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-425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1275</v>
      </c>
      <c r="D1137" s="8">
        <v>0</v>
      </c>
      <c r="E1137" s="8">
        <v>25</v>
      </c>
      <c r="F1137" s="8">
        <v>1250</v>
      </c>
      <c r="G1137" s="8">
        <v>850</v>
      </c>
      <c r="H1137" s="8">
        <v>400</v>
      </c>
    </row>
    <row r="1138" spans="1:8" ht="12.75">
      <c r="A1138" s="8" t="s">
        <v>98</v>
      </c>
      <c r="B1138" s="8" t="s">
        <v>50</v>
      </c>
      <c r="C1138" s="8">
        <v>5325</v>
      </c>
      <c r="D1138" s="8">
        <v>0</v>
      </c>
      <c r="E1138" s="8">
        <v>0</v>
      </c>
      <c r="F1138" s="8">
        <v>5325</v>
      </c>
      <c r="G1138" s="8">
        <v>4625</v>
      </c>
      <c r="H1138" s="8">
        <v>700</v>
      </c>
    </row>
    <row r="1139" spans="1:8" ht="12.75">
      <c r="A1139" s="8" t="s">
        <v>98</v>
      </c>
      <c r="B1139" s="8" t="s">
        <v>5</v>
      </c>
      <c r="C1139" s="8">
        <v>61250</v>
      </c>
      <c r="D1139" s="8">
        <v>0</v>
      </c>
      <c r="E1139" s="8">
        <v>0</v>
      </c>
      <c r="F1139" s="8">
        <v>61250</v>
      </c>
      <c r="G1139" s="8">
        <v>48000</v>
      </c>
      <c r="H1139" s="8">
        <v>13250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50</v>
      </c>
      <c r="D1142" s="8">
        <v>0</v>
      </c>
      <c r="E1142" s="8">
        <v>0</v>
      </c>
      <c r="F1142" s="8">
        <v>50</v>
      </c>
      <c r="G1142" s="8">
        <v>25</v>
      </c>
      <c r="H1142" s="8">
        <v>25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65575</v>
      </c>
      <c r="D1144" s="8">
        <v>0</v>
      </c>
      <c r="E1144" s="8">
        <v>0</v>
      </c>
      <c r="F1144" s="8">
        <v>65575</v>
      </c>
      <c r="G1144" s="8">
        <v>48350</v>
      </c>
      <c r="H1144" s="8">
        <v>17225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11925</v>
      </c>
      <c r="D1148" s="8">
        <v>0</v>
      </c>
      <c r="E1148" s="8">
        <v>0</v>
      </c>
      <c r="F1148" s="8">
        <v>11925</v>
      </c>
      <c r="G1148" s="8">
        <v>8700</v>
      </c>
      <c r="H1148" s="8">
        <v>3225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99150</v>
      </c>
      <c r="D1157" s="8">
        <v>0</v>
      </c>
      <c r="E1157" s="8">
        <v>1000</v>
      </c>
      <c r="F1157" s="8">
        <v>98150</v>
      </c>
      <c r="G1157" s="8">
        <v>91275</v>
      </c>
      <c r="H1157" s="8">
        <v>6875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283125</v>
      </c>
      <c r="D1160" s="9">
        <f t="shared" si="35"/>
        <v>0</v>
      </c>
      <c r="E1160" s="9">
        <f t="shared" si="35"/>
        <v>1025</v>
      </c>
      <c r="F1160" s="9">
        <f t="shared" si="35"/>
        <v>282100</v>
      </c>
      <c r="G1160" s="9">
        <f t="shared" si="35"/>
        <v>240325</v>
      </c>
      <c r="H1160" s="9">
        <f t="shared" si="35"/>
        <v>41775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-1025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5</v>
      </c>
      <c r="H1174" s="8">
        <v>10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1145</v>
      </c>
      <c r="D1177" s="8">
        <v>30</v>
      </c>
      <c r="E1177" s="8">
        <v>10</v>
      </c>
      <c r="F1177" s="8">
        <v>1165</v>
      </c>
      <c r="G1177" s="8">
        <v>1085</v>
      </c>
      <c r="H1177" s="8">
        <v>80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10</v>
      </c>
      <c r="D1180" s="8">
        <v>0</v>
      </c>
      <c r="E1180" s="8">
        <v>0</v>
      </c>
      <c r="F1180" s="8">
        <v>10</v>
      </c>
      <c r="G1180" s="8">
        <v>0</v>
      </c>
      <c r="H1180" s="8">
        <v>10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</v>
      </c>
      <c r="D1182" s="8">
        <v>0</v>
      </c>
      <c r="E1182" s="8">
        <v>0</v>
      </c>
      <c r="F1182" s="8">
        <v>5</v>
      </c>
      <c r="G1182" s="8">
        <v>0</v>
      </c>
      <c r="H1182" s="8">
        <v>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145</v>
      </c>
      <c r="D1185" s="8">
        <v>0</v>
      </c>
      <c r="E1185" s="8">
        <v>0</v>
      </c>
      <c r="F1185" s="8">
        <v>145</v>
      </c>
      <c r="G1185" s="8">
        <v>50</v>
      </c>
      <c r="H1185" s="8">
        <v>95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20</v>
      </c>
      <c r="D1188" s="8">
        <v>0</v>
      </c>
      <c r="E1188" s="8">
        <v>0</v>
      </c>
      <c r="F1188" s="8">
        <v>20</v>
      </c>
      <c r="G1188" s="8">
        <v>0</v>
      </c>
      <c r="H1188" s="8">
        <v>20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1340</v>
      </c>
      <c r="D1193" s="9">
        <f t="shared" si="36"/>
        <v>30</v>
      </c>
      <c r="E1193" s="9">
        <f t="shared" si="36"/>
        <v>10</v>
      </c>
      <c r="F1193" s="9">
        <f t="shared" si="36"/>
        <v>1360</v>
      </c>
      <c r="G1193" s="9">
        <f t="shared" si="36"/>
        <v>1140</v>
      </c>
      <c r="H1193" s="9">
        <f t="shared" si="36"/>
        <v>220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20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