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<sst xmlns="http://schemas.openxmlformats.org/spreadsheetml/2006/main" count="2728" uniqueCount="117">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</sst>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34</v>
      </c>
      <c r="D40" s="8">
        <v>0</v>
      </c>
      <c r="E40" s="8">
        <v>0</v>
      </c>
      <c r="F40" s="8">
        <v>34</v>
      </c>
      <c r="G40" s="8">
        <v>8</v>
      </c>
      <c r="H40" s="8">
        <v>26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96</v>
      </c>
      <c r="D44" s="9">
        <f t="shared" si="1"/>
        <v>0</v>
      </c>
      <c r="E44" s="9">
        <f t="shared" si="1"/>
        <v>0</v>
      </c>
      <c r="F44" s="9">
        <f t="shared" si="1"/>
        <v>96</v>
      </c>
      <c r="G44" s="9">
        <f t="shared" si="1"/>
        <v>18</v>
      </c>
      <c r="H44" s="9">
        <f t="shared" si="1"/>
        <v>78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16650</v>
      </c>
      <c r="D55" s="8">
        <v>0</v>
      </c>
      <c r="E55" s="8">
        <v>0</v>
      </c>
      <c r="F55" s="8">
        <v>16650</v>
      </c>
      <c r="G55" s="8">
        <v>16650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100</v>
      </c>
      <c r="D56" s="8">
        <v>0</v>
      </c>
      <c r="E56" s="8">
        <v>0</v>
      </c>
      <c r="F56" s="8">
        <v>100</v>
      </c>
      <c r="G56" s="8">
        <v>100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20600</v>
      </c>
      <c r="D58" s="8">
        <v>300</v>
      </c>
      <c r="E58" s="8">
        <v>0</v>
      </c>
      <c r="F58" s="8">
        <v>20900</v>
      </c>
      <c r="G58" s="8">
        <v>20900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3975</v>
      </c>
      <c r="D62" s="8">
        <v>0</v>
      </c>
      <c r="E62" s="8">
        <v>0</v>
      </c>
      <c r="F62" s="8">
        <v>3975</v>
      </c>
      <c r="G62" s="8">
        <v>3975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6425</v>
      </c>
      <c r="D64" s="8">
        <v>4600</v>
      </c>
      <c r="E64" s="8">
        <v>0</v>
      </c>
      <c r="F64" s="8">
        <v>11025</v>
      </c>
      <c r="G64" s="8">
        <v>11025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12400</v>
      </c>
      <c r="D66" s="8">
        <v>0</v>
      </c>
      <c r="E66" s="8">
        <v>100</v>
      </c>
      <c r="F66" s="8">
        <v>12300</v>
      </c>
      <c r="G66" s="8">
        <v>12275</v>
      </c>
      <c r="H66" s="8">
        <v>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14425</v>
      </c>
      <c r="D70" s="8">
        <v>1550</v>
      </c>
      <c r="E70" s="8">
        <v>0</v>
      </c>
      <c r="F70" s="8">
        <v>15975</v>
      </c>
      <c r="G70" s="8">
        <v>15925</v>
      </c>
      <c r="H70" s="8">
        <v>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150</v>
      </c>
      <c r="D74" s="8">
        <v>0</v>
      </c>
      <c r="E74" s="8">
        <v>0</v>
      </c>
      <c r="F74" s="8">
        <v>150</v>
      </c>
      <c r="G74" s="8">
        <v>150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1950</v>
      </c>
      <c r="D77" s="8">
        <v>600</v>
      </c>
      <c r="E77" s="8">
        <v>0</v>
      </c>
      <c r="F77" s="8">
        <v>2550</v>
      </c>
      <c r="G77" s="8">
        <v>2525</v>
      </c>
      <c r="H77" s="8">
        <v>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76875</v>
      </c>
      <c r="D79" s="9">
        <f t="shared" si="2"/>
        <v>7050</v>
      </c>
      <c r="E79" s="9">
        <f t="shared" si="2"/>
        <v>100</v>
      </c>
      <c r="F79" s="9">
        <f t="shared" si="2"/>
        <v>83825</v>
      </c>
      <c r="G79" s="9">
        <f t="shared" si="2"/>
        <v>83700</v>
      </c>
      <c r="H79" s="9">
        <f t="shared" si="2"/>
        <v>125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6950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1125</v>
      </c>
      <c r="D89" s="8">
        <v>0</v>
      </c>
      <c r="E89" s="8">
        <v>0</v>
      </c>
      <c r="F89" s="8">
        <v>1125</v>
      </c>
      <c r="G89" s="8">
        <v>0</v>
      </c>
      <c r="H89" s="8">
        <v>1125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2100</v>
      </c>
      <c r="D103" s="8">
        <v>400</v>
      </c>
      <c r="E103" s="8">
        <v>0</v>
      </c>
      <c r="F103" s="8">
        <v>2500</v>
      </c>
      <c r="G103" s="8">
        <v>2500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24250</v>
      </c>
      <c r="D107" s="8">
        <v>0</v>
      </c>
      <c r="E107" s="8">
        <v>0</v>
      </c>
      <c r="F107" s="8">
        <v>24250</v>
      </c>
      <c r="G107" s="8">
        <v>23800</v>
      </c>
      <c r="H107" s="8">
        <v>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32900</v>
      </c>
      <c r="D119" s="9">
        <f t="shared" si="3"/>
        <v>400</v>
      </c>
      <c r="E119" s="9">
        <f t="shared" si="3"/>
        <v>0</v>
      </c>
      <c r="F119" s="9">
        <f t="shared" si="3"/>
        <v>33300</v>
      </c>
      <c r="G119" s="9">
        <f t="shared" si="3"/>
        <v>30475</v>
      </c>
      <c r="H119" s="9">
        <f t="shared" si="3"/>
        <v>2825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400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680</v>
      </c>
      <c r="D134" s="8">
        <v>0</v>
      </c>
      <c r="E134" s="8">
        <v>0</v>
      </c>
      <c r="F134" s="8">
        <v>680</v>
      </c>
      <c r="G134" s="8">
        <v>680</v>
      </c>
      <c r="H134" s="8">
        <v>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720</v>
      </c>
      <c r="D138" s="9">
        <f t="shared" si="4"/>
        <v>0</v>
      </c>
      <c r="E138" s="9">
        <f t="shared" si="4"/>
        <v>0</v>
      </c>
      <c r="F138" s="9">
        <f t="shared" si="4"/>
        <v>720</v>
      </c>
      <c r="G138" s="9">
        <f t="shared" si="4"/>
        <v>720</v>
      </c>
      <c r="H138" s="9">
        <f t="shared" si="4"/>
        <v>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1494</v>
      </c>
      <c r="D153" s="8">
        <v>0</v>
      </c>
      <c r="E153" s="8">
        <v>0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16320</v>
      </c>
      <c r="D160" s="8">
        <v>0</v>
      </c>
      <c r="E160" s="8">
        <v>24</v>
      </c>
      <c r="F160" s="8">
        <v>16296</v>
      </c>
      <c r="G160" s="8">
        <v>16062</v>
      </c>
      <c r="H160" s="8">
        <v>234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8004</v>
      </c>
      <c r="D162" s="8">
        <v>0</v>
      </c>
      <c r="E162" s="8">
        <v>0</v>
      </c>
      <c r="F162" s="8">
        <v>8004</v>
      </c>
      <c r="G162" s="8">
        <v>6396</v>
      </c>
      <c r="H162" s="8">
        <v>1608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5724</v>
      </c>
      <c r="D166" s="8">
        <v>0</v>
      </c>
      <c r="E166" s="8">
        <v>0</v>
      </c>
      <c r="F166" s="8">
        <v>5724</v>
      </c>
      <c r="G166" s="8">
        <v>5202</v>
      </c>
      <c r="H166" s="8">
        <v>522</v>
      </c>
    </row>
    <row r="167" spans="1:8" ht="12" customHeight="1">
      <c r="A167" s="8" t="s">
        <v>67</v>
      </c>
      <c r="B167" s="8" t="s">
        <v>46</v>
      </c>
      <c r="C167" s="8">
        <v>576</v>
      </c>
      <c r="D167" s="8">
        <v>0</v>
      </c>
      <c r="E167" s="8">
        <v>0</v>
      </c>
      <c r="F167" s="8">
        <v>576</v>
      </c>
      <c r="G167" s="8">
        <v>576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39294</v>
      </c>
      <c r="D177" s="9">
        <f t="shared" si="5"/>
        <v>0</v>
      </c>
      <c r="E177" s="9">
        <f t="shared" si="5"/>
        <v>24</v>
      </c>
      <c r="F177" s="9">
        <f t="shared" si="5"/>
        <v>39270</v>
      </c>
      <c r="G177" s="9">
        <f t="shared" si="5"/>
        <v>36702</v>
      </c>
      <c r="H177" s="9">
        <f t="shared" si="5"/>
        <v>2568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-24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219400</v>
      </c>
      <c r="D195" s="8">
        <v>0</v>
      </c>
      <c r="E195" s="8">
        <v>1700</v>
      </c>
      <c r="F195" s="8">
        <v>217700</v>
      </c>
      <c r="G195" s="8">
        <v>213000</v>
      </c>
      <c r="H195" s="8">
        <v>4700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625</v>
      </c>
      <c r="D197" s="8">
        <v>0</v>
      </c>
      <c r="E197" s="8">
        <v>500</v>
      </c>
      <c r="F197" s="8">
        <v>125</v>
      </c>
      <c r="G197" s="8">
        <v>100</v>
      </c>
      <c r="H197" s="8">
        <v>25</v>
      </c>
    </row>
    <row r="198" spans="1:8" ht="12" customHeight="1">
      <c r="A198" s="8" t="s">
        <v>97</v>
      </c>
      <c r="B198" s="8" t="s">
        <v>5</v>
      </c>
      <c r="C198" s="8">
        <v>277925</v>
      </c>
      <c r="D198" s="8">
        <v>0</v>
      </c>
      <c r="E198" s="8">
        <v>1950</v>
      </c>
      <c r="F198" s="8">
        <v>275975</v>
      </c>
      <c r="G198" s="8">
        <v>116150</v>
      </c>
      <c r="H198" s="8">
        <v>159825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50475</v>
      </c>
      <c r="D203" s="8">
        <v>800</v>
      </c>
      <c r="E203" s="8">
        <v>2400</v>
      </c>
      <c r="F203" s="8">
        <v>48875</v>
      </c>
      <c r="G203" s="8">
        <v>28000</v>
      </c>
      <c r="H203" s="8">
        <v>20875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850</v>
      </c>
      <c r="D207" s="8">
        <v>0</v>
      </c>
      <c r="E207" s="8">
        <v>0</v>
      </c>
      <c r="F207" s="8">
        <v>850</v>
      </c>
      <c r="G207" s="8">
        <v>200</v>
      </c>
      <c r="H207" s="8">
        <v>650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568200</v>
      </c>
      <c r="D219" s="9">
        <f t="shared" si="6"/>
        <v>800</v>
      </c>
      <c r="E219" s="9">
        <f t="shared" si="6"/>
        <v>6550</v>
      </c>
      <c r="F219" s="9">
        <f t="shared" si="6"/>
        <v>562450</v>
      </c>
      <c r="G219" s="9">
        <f t="shared" si="6"/>
        <v>373825</v>
      </c>
      <c r="H219" s="9">
        <f t="shared" si="6"/>
        <v>188625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-5750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6050</v>
      </c>
      <c r="D235" s="8">
        <v>0</v>
      </c>
      <c r="E235" s="8">
        <v>0</v>
      </c>
      <c r="F235" s="8">
        <v>6050</v>
      </c>
      <c r="G235" s="8">
        <v>5925</v>
      </c>
      <c r="H235" s="8">
        <v>125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36825</v>
      </c>
      <c r="D240" s="8">
        <v>0</v>
      </c>
      <c r="E240" s="8">
        <v>550</v>
      </c>
      <c r="F240" s="8">
        <v>36275</v>
      </c>
      <c r="G240" s="8">
        <v>32300</v>
      </c>
      <c r="H240" s="8">
        <v>3975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5825</v>
      </c>
      <c r="D244" s="8">
        <v>0</v>
      </c>
      <c r="E244" s="8">
        <v>0</v>
      </c>
      <c r="F244" s="8">
        <v>5825</v>
      </c>
      <c r="G244" s="8">
        <v>5325</v>
      </c>
      <c r="H244" s="8">
        <v>500</v>
      </c>
    </row>
    <row r="245" spans="1:8" ht="12" customHeight="1">
      <c r="A245" s="8" t="s">
        <v>67</v>
      </c>
      <c r="B245" s="8" t="s">
        <v>46</v>
      </c>
      <c r="C245" s="8">
        <v>350</v>
      </c>
      <c r="D245" s="8">
        <v>0</v>
      </c>
      <c r="E245" s="8">
        <v>50</v>
      </c>
      <c r="F245" s="8">
        <v>300</v>
      </c>
      <c r="G245" s="8">
        <v>0</v>
      </c>
      <c r="H245" s="8">
        <v>300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49050</v>
      </c>
      <c r="D256" s="9">
        <f t="shared" si="7"/>
        <v>0</v>
      </c>
      <c r="E256" s="9">
        <f t="shared" si="7"/>
        <v>600</v>
      </c>
      <c r="F256" s="9">
        <f t="shared" si="7"/>
        <v>48450</v>
      </c>
      <c r="G256" s="9">
        <f t="shared" si="7"/>
        <v>43550</v>
      </c>
      <c r="H256" s="9">
        <f t="shared" si="7"/>
        <v>4900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-600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1425</v>
      </c>
      <c r="D273" s="8">
        <v>115</v>
      </c>
      <c r="E273" s="8">
        <v>0</v>
      </c>
      <c r="F273" s="8">
        <v>1540</v>
      </c>
      <c r="G273" s="8">
        <v>1535</v>
      </c>
      <c r="H273" s="8">
        <v>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70</v>
      </c>
      <c r="H278" s="8">
        <v>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20</v>
      </c>
      <c r="D284" s="8">
        <v>0</v>
      </c>
      <c r="E284" s="8">
        <v>20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1580</v>
      </c>
      <c r="D289" s="9">
        <f t="shared" si="8"/>
        <v>115</v>
      </c>
      <c r="E289" s="9">
        <f t="shared" si="8"/>
        <v>20</v>
      </c>
      <c r="F289" s="9">
        <f t="shared" si="8"/>
        <v>1675</v>
      </c>
      <c r="G289" s="9">
        <f t="shared" si="8"/>
        <v>1665</v>
      </c>
      <c r="H289" s="9">
        <f t="shared" si="8"/>
        <v>10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95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28</v>
      </c>
      <c r="D397" s="8">
        <v>0</v>
      </c>
      <c r="E397" s="8">
        <v>0</v>
      </c>
      <c r="F397" s="8">
        <v>28</v>
      </c>
      <c r="G397" s="8">
        <v>8</v>
      </c>
      <c r="H397" s="8">
        <v>20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62</v>
      </c>
      <c r="D401" s="9">
        <f t="shared" si="13"/>
        <v>0</v>
      </c>
      <c r="E401" s="9">
        <f t="shared" si="13"/>
        <v>0</v>
      </c>
      <c r="F401" s="9">
        <f t="shared" si="13"/>
        <v>62</v>
      </c>
      <c r="G401" s="9">
        <f t="shared" si="13"/>
        <v>18</v>
      </c>
      <c r="H401" s="9">
        <f t="shared" si="13"/>
        <v>44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16650</v>
      </c>
      <c r="D444" s="8">
        <v>0</v>
      </c>
      <c r="E444" s="8">
        <v>0</v>
      </c>
      <c r="F444" s="8">
        <v>16650</v>
      </c>
      <c r="G444" s="8">
        <v>16650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100</v>
      </c>
      <c r="D445" s="8">
        <v>0</v>
      </c>
      <c r="E445" s="8">
        <v>0</v>
      </c>
      <c r="F445" s="8">
        <v>100</v>
      </c>
      <c r="G445" s="8">
        <v>100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20600</v>
      </c>
      <c r="D447" s="8">
        <v>300</v>
      </c>
      <c r="E447" s="8">
        <v>0</v>
      </c>
      <c r="F447" s="8">
        <v>20900</v>
      </c>
      <c r="G447" s="8">
        <v>20900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3975</v>
      </c>
      <c r="D451" s="8">
        <v>0</v>
      </c>
      <c r="E451" s="8">
        <v>0</v>
      </c>
      <c r="F451" s="8">
        <v>3975</v>
      </c>
      <c r="G451" s="8">
        <v>3975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6425</v>
      </c>
      <c r="D453" s="8">
        <v>4600</v>
      </c>
      <c r="E453" s="8">
        <v>0</v>
      </c>
      <c r="F453" s="8">
        <v>11025</v>
      </c>
      <c r="G453" s="8">
        <v>11025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12400</v>
      </c>
      <c r="D455" s="8">
        <v>0</v>
      </c>
      <c r="E455" s="8">
        <v>100</v>
      </c>
      <c r="F455" s="8">
        <v>12300</v>
      </c>
      <c r="G455" s="8">
        <v>12275</v>
      </c>
      <c r="H455" s="8">
        <v>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14425</v>
      </c>
      <c r="D459" s="8">
        <v>1550</v>
      </c>
      <c r="E459" s="8">
        <v>0</v>
      </c>
      <c r="F459" s="8">
        <v>15975</v>
      </c>
      <c r="G459" s="8">
        <v>15925</v>
      </c>
      <c r="H459" s="8">
        <v>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150</v>
      </c>
      <c r="D463" s="8">
        <v>0</v>
      </c>
      <c r="E463" s="8">
        <v>0</v>
      </c>
      <c r="F463" s="8">
        <v>150</v>
      </c>
      <c r="G463" s="8">
        <v>150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1950</v>
      </c>
      <c r="D466" s="8">
        <v>600</v>
      </c>
      <c r="E466" s="8">
        <v>0</v>
      </c>
      <c r="F466" s="8">
        <v>2550</v>
      </c>
      <c r="G466" s="8">
        <v>2525</v>
      </c>
      <c r="H466" s="8">
        <v>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76875</v>
      </c>
      <c r="D468" s="9">
        <f t="shared" si="16"/>
        <v>7050</v>
      </c>
      <c r="E468" s="9">
        <f t="shared" si="16"/>
        <v>100</v>
      </c>
      <c r="F468" s="9">
        <f t="shared" si="16"/>
        <v>83825</v>
      </c>
      <c r="G468" s="9">
        <f t="shared" si="16"/>
        <v>83700</v>
      </c>
      <c r="H468" s="9">
        <f t="shared" si="16"/>
        <v>125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6950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1125</v>
      </c>
      <c r="D478" s="8">
        <v>0</v>
      </c>
      <c r="E478" s="8">
        <v>0</v>
      </c>
      <c r="F478" s="8">
        <v>1125</v>
      </c>
      <c r="G478" s="8">
        <v>0</v>
      </c>
      <c r="H478" s="8">
        <v>1125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2100</v>
      </c>
      <c r="D492" s="8">
        <v>400</v>
      </c>
      <c r="E492" s="8">
        <v>0</v>
      </c>
      <c r="F492" s="8">
        <v>2500</v>
      </c>
      <c r="G492" s="8">
        <v>2500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24250</v>
      </c>
      <c r="D496" s="8">
        <v>0</v>
      </c>
      <c r="E496" s="8">
        <v>0</v>
      </c>
      <c r="F496" s="8">
        <v>24250</v>
      </c>
      <c r="G496" s="8">
        <v>23800</v>
      </c>
      <c r="H496" s="8">
        <v>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32900</v>
      </c>
      <c r="D508" s="9">
        <f t="shared" si="17"/>
        <v>400</v>
      </c>
      <c r="E508" s="9">
        <f t="shared" si="17"/>
        <v>0</v>
      </c>
      <c r="F508" s="9">
        <f t="shared" si="17"/>
        <v>33300</v>
      </c>
      <c r="G508" s="9">
        <f t="shared" si="17"/>
        <v>30475</v>
      </c>
      <c r="H508" s="9">
        <f t="shared" si="17"/>
        <v>2825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400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680</v>
      </c>
      <c r="D523" s="8">
        <v>0</v>
      </c>
      <c r="E523" s="8">
        <v>0</v>
      </c>
      <c r="F523" s="8">
        <v>680</v>
      </c>
      <c r="G523" s="8">
        <v>680</v>
      </c>
      <c r="H523" s="8">
        <v>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680</v>
      </c>
      <c r="D527" s="9">
        <f t="shared" si="18"/>
        <v>0</v>
      </c>
      <c r="E527" s="9">
        <f t="shared" si="18"/>
        <v>0</v>
      </c>
      <c r="F527" s="9">
        <f t="shared" si="18"/>
        <v>680</v>
      </c>
      <c r="G527" s="9">
        <f t="shared" si="18"/>
        <v>680</v>
      </c>
      <c r="H527" s="9">
        <f t="shared" si="18"/>
        <v>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1278</v>
      </c>
      <c r="D599" s="8">
        <v>0</v>
      </c>
      <c r="E599" s="8">
        <v>0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9630</v>
      </c>
      <c r="D606" s="8">
        <v>0</v>
      </c>
      <c r="E606" s="8">
        <v>24</v>
      </c>
      <c r="F606" s="8">
        <v>9606</v>
      </c>
      <c r="G606" s="8">
        <v>9390</v>
      </c>
      <c r="H606" s="8">
        <v>216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6402</v>
      </c>
      <c r="D608" s="8">
        <v>0</v>
      </c>
      <c r="E608" s="8">
        <v>0</v>
      </c>
      <c r="F608" s="8">
        <v>6402</v>
      </c>
      <c r="G608" s="8">
        <v>5100</v>
      </c>
      <c r="H608" s="8">
        <v>1302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5346</v>
      </c>
      <c r="D612" s="8">
        <v>0</v>
      </c>
      <c r="E612" s="8">
        <v>0</v>
      </c>
      <c r="F612" s="8">
        <v>5346</v>
      </c>
      <c r="G612" s="8">
        <v>4824</v>
      </c>
      <c r="H612" s="8">
        <v>522</v>
      </c>
    </row>
    <row r="613" spans="1:8" ht="12" customHeight="1">
      <c r="A613" s="8" t="s">
        <v>67</v>
      </c>
      <c r="B613" s="8" t="s">
        <v>46</v>
      </c>
      <c r="C613" s="8">
        <v>348</v>
      </c>
      <c r="D613" s="8">
        <v>0</v>
      </c>
      <c r="E613" s="8">
        <v>0</v>
      </c>
      <c r="F613" s="8">
        <v>348</v>
      </c>
      <c r="G613" s="8">
        <v>348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29874</v>
      </c>
      <c r="D623" s="9">
        <f t="shared" si="22"/>
        <v>0</v>
      </c>
      <c r="E623" s="9">
        <f t="shared" si="22"/>
        <v>24</v>
      </c>
      <c r="F623" s="9">
        <f t="shared" si="22"/>
        <v>29850</v>
      </c>
      <c r="G623" s="9">
        <f t="shared" si="22"/>
        <v>27618</v>
      </c>
      <c r="H623" s="9">
        <f t="shared" si="22"/>
        <v>2232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6618</v>
      </c>
      <c r="D840" s="8">
        <v>0</v>
      </c>
      <c r="E840" s="8">
        <v>0</v>
      </c>
      <c r="F840" s="8">
        <v>6618</v>
      </c>
      <c r="G840" s="8">
        <v>6606</v>
      </c>
      <c r="H840" s="8">
        <v>12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1062</v>
      </c>
      <c r="D842" s="8">
        <v>0</v>
      </c>
      <c r="E842" s="8">
        <v>0</v>
      </c>
      <c r="F842" s="8">
        <v>1062</v>
      </c>
      <c r="G842" s="8">
        <v>846</v>
      </c>
      <c r="H842" s="8">
        <v>216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7752</v>
      </c>
      <c r="D857" s="9">
        <f t="shared" si="28"/>
        <v>0</v>
      </c>
      <c r="E857" s="9">
        <f t="shared" si="28"/>
        <v>0</v>
      </c>
      <c r="F857" s="9">
        <f t="shared" si="28"/>
        <v>7752</v>
      </c>
      <c r="G857" s="9">
        <f t="shared" si="28"/>
        <v>7512</v>
      </c>
      <c r="H857" s="9">
        <f t="shared" si="28"/>
        <v>240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360</v>
      </c>
      <c r="D963" s="8">
        <v>0</v>
      </c>
      <c r="E963" s="8">
        <v>0</v>
      </c>
      <c r="F963" s="8">
        <v>360</v>
      </c>
      <c r="G963" s="8">
        <v>360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360</v>
      </c>
      <c r="D974" s="9">
        <f t="shared" si="31"/>
        <v>0</v>
      </c>
      <c r="E974" s="9">
        <f t="shared" si="31"/>
        <v>0</v>
      </c>
      <c r="F974" s="9">
        <f t="shared" si="31"/>
        <v>360</v>
      </c>
      <c r="G974" s="9">
        <f t="shared" si="31"/>
        <v>360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16800</v>
      </c>
      <c r="D992" s="8">
        <v>0</v>
      </c>
      <c r="E992" s="8">
        <v>0</v>
      </c>
      <c r="F992" s="8">
        <v>16800</v>
      </c>
      <c r="G992" s="8">
        <v>15800</v>
      </c>
      <c r="H992" s="8">
        <v>1000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224200</v>
      </c>
      <c r="D995" s="8">
        <v>0</v>
      </c>
      <c r="E995" s="8">
        <v>1950</v>
      </c>
      <c r="F995" s="8">
        <v>222250</v>
      </c>
      <c r="G995" s="8">
        <v>83525</v>
      </c>
      <c r="H995" s="8">
        <v>138725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19375</v>
      </c>
      <c r="D1000" s="8">
        <v>0</v>
      </c>
      <c r="E1000" s="8">
        <v>2225</v>
      </c>
      <c r="F1000" s="8">
        <v>17150</v>
      </c>
      <c r="G1000" s="8">
        <v>10250</v>
      </c>
      <c r="H1000" s="8">
        <v>6900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850</v>
      </c>
      <c r="D1004" s="8">
        <v>0</v>
      </c>
      <c r="E1004" s="8">
        <v>0</v>
      </c>
      <c r="F1004" s="8">
        <v>850</v>
      </c>
      <c r="G1004" s="8">
        <v>200</v>
      </c>
      <c r="H1004" s="8">
        <v>650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265675</v>
      </c>
      <c r="D1016" s="9">
        <f t="shared" si="32"/>
        <v>0</v>
      </c>
      <c r="E1016" s="9">
        <f t="shared" si="32"/>
        <v>4175</v>
      </c>
      <c r="F1016" s="9">
        <f t="shared" si="32"/>
        <v>261500</v>
      </c>
      <c r="G1016" s="9">
        <f t="shared" si="32"/>
        <v>112675</v>
      </c>
      <c r="H1016" s="9">
        <f t="shared" si="32"/>
        <v>148825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-4175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625</v>
      </c>
      <c r="D1036" s="8">
        <v>0</v>
      </c>
      <c r="E1036" s="8">
        <v>500</v>
      </c>
      <c r="F1036" s="8">
        <v>125</v>
      </c>
      <c r="G1036" s="8">
        <v>100</v>
      </c>
      <c r="H1036" s="8">
        <v>25</v>
      </c>
    </row>
    <row r="1037" spans="1:8" ht="12.75">
      <c r="A1037" s="8" t="s">
        <v>97</v>
      </c>
      <c r="B1037" s="8" t="s">
        <v>5</v>
      </c>
      <c r="C1037" s="8">
        <v>12475</v>
      </c>
      <c r="D1037" s="8">
        <v>0</v>
      </c>
      <c r="E1037" s="8">
        <v>0</v>
      </c>
      <c r="F1037" s="8">
        <v>12475</v>
      </c>
      <c r="G1037" s="8">
        <v>6700</v>
      </c>
      <c r="H1037" s="8">
        <v>5775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19875</v>
      </c>
      <c r="D1042" s="8">
        <v>0</v>
      </c>
      <c r="E1042" s="8">
        <v>175</v>
      </c>
      <c r="F1042" s="8">
        <v>19700</v>
      </c>
      <c r="G1042" s="8">
        <v>5725</v>
      </c>
      <c r="H1042" s="8">
        <v>13975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34700</v>
      </c>
      <c r="D1058" s="9">
        <f t="shared" si="33"/>
        <v>0</v>
      </c>
      <c r="E1058" s="9">
        <f t="shared" si="33"/>
        <v>675</v>
      </c>
      <c r="F1058" s="9">
        <f t="shared" si="33"/>
        <v>34025</v>
      </c>
      <c r="G1058" s="9">
        <f t="shared" si="33"/>
        <v>14250</v>
      </c>
      <c r="H1058" s="9">
        <f t="shared" si="33"/>
        <v>19775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-675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202600</v>
      </c>
      <c r="D1076" s="8">
        <v>0</v>
      </c>
      <c r="E1076" s="8">
        <v>1700</v>
      </c>
      <c r="F1076" s="8">
        <v>200900</v>
      </c>
      <c r="G1076" s="8">
        <v>197200</v>
      </c>
      <c r="H1076" s="8">
        <v>3700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25925</v>
      </c>
      <c r="H1079" s="8">
        <v>15325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11225</v>
      </c>
      <c r="D1084" s="8">
        <v>800</v>
      </c>
      <c r="E1084" s="8">
        <v>0</v>
      </c>
      <c r="F1084" s="8">
        <v>12025</v>
      </c>
      <c r="G1084" s="8">
        <v>12025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267825</v>
      </c>
      <c r="D1100" s="9">
        <f t="shared" si="34"/>
        <v>800</v>
      </c>
      <c r="E1100" s="9">
        <f t="shared" si="34"/>
        <v>1700</v>
      </c>
      <c r="F1100" s="9">
        <f t="shared" si="34"/>
        <v>266925</v>
      </c>
      <c r="G1100" s="9">
        <f t="shared" si="34"/>
        <v>246900</v>
      </c>
      <c r="H1100" s="9">
        <f t="shared" si="34"/>
        <v>20025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-900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6050</v>
      </c>
      <c r="D1116" s="8">
        <v>0</v>
      </c>
      <c r="E1116" s="8">
        <v>0</v>
      </c>
      <c r="F1116" s="8">
        <v>6050</v>
      </c>
      <c r="G1116" s="8">
        <v>5925</v>
      </c>
      <c r="H1116" s="8">
        <v>125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36825</v>
      </c>
      <c r="D1121" s="8">
        <v>0</v>
      </c>
      <c r="E1121" s="8">
        <v>550</v>
      </c>
      <c r="F1121" s="8">
        <v>36275</v>
      </c>
      <c r="G1121" s="8">
        <v>32300</v>
      </c>
      <c r="H1121" s="8">
        <v>3975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5825</v>
      </c>
      <c r="D1125" s="8">
        <v>0</v>
      </c>
      <c r="E1125" s="8">
        <v>0</v>
      </c>
      <c r="F1125" s="8">
        <v>5825</v>
      </c>
      <c r="G1125" s="8">
        <v>5325</v>
      </c>
      <c r="H1125" s="8">
        <v>500</v>
      </c>
    </row>
    <row r="1126" spans="1:8" ht="12.75">
      <c r="A1126" s="8" t="s">
        <v>67</v>
      </c>
      <c r="B1126" s="8" t="s">
        <v>46</v>
      </c>
      <c r="C1126" s="8">
        <v>350</v>
      </c>
      <c r="D1126" s="8">
        <v>0</v>
      </c>
      <c r="E1126" s="8">
        <v>50</v>
      </c>
      <c r="F1126" s="8">
        <v>300</v>
      </c>
      <c r="G1126" s="8">
        <v>0</v>
      </c>
      <c r="H1126" s="8">
        <v>300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49050</v>
      </c>
      <c r="D1137" s="9">
        <f t="shared" si="35"/>
        <v>0</v>
      </c>
      <c r="E1137" s="9">
        <f t="shared" si="35"/>
        <v>600</v>
      </c>
      <c r="F1137" s="9">
        <f t="shared" si="35"/>
        <v>48450</v>
      </c>
      <c r="G1137" s="9">
        <f t="shared" si="35"/>
        <v>43550</v>
      </c>
      <c r="H1137" s="9">
        <f t="shared" si="35"/>
        <v>4900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-600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1425</v>
      </c>
      <c r="D1154" s="8">
        <v>115</v>
      </c>
      <c r="E1154" s="8">
        <v>0</v>
      </c>
      <c r="F1154" s="8">
        <v>1540</v>
      </c>
      <c r="G1154" s="8">
        <v>1535</v>
      </c>
      <c r="H1154" s="8">
        <v>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70</v>
      </c>
      <c r="H1159" s="8">
        <v>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20</v>
      </c>
      <c r="D1165" s="8">
        <v>0</v>
      </c>
      <c r="E1165" s="8">
        <v>20</v>
      </c>
      <c r="F1165" s="8">
        <v>0</v>
      </c>
      <c r="G1165" s="8">
        <v>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1580</v>
      </c>
      <c r="D1170" s="9">
        <f t="shared" si="36"/>
        <v>115</v>
      </c>
      <c r="E1170" s="9">
        <f t="shared" si="36"/>
        <v>20</v>
      </c>
      <c r="F1170" s="9">
        <f t="shared" si="36"/>
        <v>1675</v>
      </c>
      <c r="G1170" s="9">
        <f t="shared" si="36"/>
        <v>1665</v>
      </c>
      <c r="H1170" s="9">
        <f t="shared" si="36"/>
        <v>10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95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