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<sst xmlns="http://schemas.openxmlformats.org/spreadsheetml/2006/main" count="2652" uniqueCount="116">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</sst>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1540</v>
      </c>
      <c r="D7" s="2">
        <v>0</v>
      </c>
      <c r="E7" s="2">
        <v>0</v>
      </c>
      <c r="F7" s="2">
        <v>1540</v>
      </c>
      <c r="G7" s="2">
        <v>1140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3240</v>
      </c>
      <c r="D12" s="2">
        <v>80</v>
      </c>
      <c r="E12" s="2">
        <v>480</v>
      </c>
      <c r="F12" s="2">
        <v>2840</v>
      </c>
      <c r="G12" s="2">
        <v>2380</v>
      </c>
      <c r="H12" s="2">
        <v>460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1140</v>
      </c>
      <c r="H22" s="2">
        <v>200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6900</v>
      </c>
      <c r="D29" s="9">
        <f t="shared" si="0"/>
        <v>80</v>
      </c>
      <c r="E29" s="9">
        <f t="shared" si="0"/>
        <v>480</v>
      </c>
      <c r="F29" s="9">
        <f t="shared" si="0"/>
        <v>6500</v>
      </c>
      <c r="G29" s="9">
        <f t="shared" si="0"/>
        <v>5060</v>
      </c>
      <c r="H29" s="9">
        <f t="shared" si="0"/>
        <v>1440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342</v>
      </c>
      <c r="D40" s="2">
        <v>0</v>
      </c>
      <c r="E40" s="2">
        <v>0</v>
      </c>
      <c r="F40" s="2">
        <v>342</v>
      </c>
      <c r="G40" s="2">
        <v>182</v>
      </c>
      <c r="H40" s="2">
        <v>160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690</v>
      </c>
      <c r="D44" s="9">
        <f t="shared" si="1"/>
        <v>0</v>
      </c>
      <c r="E44" s="9">
        <f t="shared" si="1"/>
        <v>0</v>
      </c>
      <c r="F44" s="9">
        <f t="shared" si="1"/>
        <v>690</v>
      </c>
      <c r="G44" s="9">
        <f t="shared" si="1"/>
        <v>441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19100</v>
      </c>
      <c r="D57" s="2">
        <v>0</v>
      </c>
      <c r="E57" s="2">
        <v>150</v>
      </c>
      <c r="F57" s="2">
        <v>18950</v>
      </c>
      <c r="G57" s="2">
        <v>15900</v>
      </c>
      <c r="H57" s="2">
        <v>3050</v>
      </c>
    </row>
    <row r="58" spans="1:8" ht="12" customHeight="1">
      <c r="A58" s="2" t="s">
        <v>51</v>
      </c>
      <c r="B58" s="2" t="s">
        <v>16</v>
      </c>
      <c r="C58" s="2">
        <v>24175</v>
      </c>
      <c r="D58" s="2">
        <v>125</v>
      </c>
      <c r="E58" s="2">
        <v>1500</v>
      </c>
      <c r="F58" s="2">
        <v>22800</v>
      </c>
      <c r="G58" s="2">
        <v>11775</v>
      </c>
      <c r="H58" s="2">
        <v>11025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150</v>
      </c>
      <c r="H61" s="2">
        <v>575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102525</v>
      </c>
      <c r="D64" s="2">
        <v>900</v>
      </c>
      <c r="E64" s="2">
        <v>725</v>
      </c>
      <c r="F64" s="2">
        <v>102700</v>
      </c>
      <c r="G64" s="2">
        <v>95275</v>
      </c>
      <c r="H64" s="2">
        <v>7425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5475</v>
      </c>
      <c r="D66" s="2">
        <v>0</v>
      </c>
      <c r="E66" s="2">
        <v>0</v>
      </c>
      <c r="F66" s="2">
        <v>5475</v>
      </c>
      <c r="G66" s="2">
        <v>4725</v>
      </c>
      <c r="H66" s="2">
        <v>750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12750</v>
      </c>
      <c r="D70" s="2">
        <v>0</v>
      </c>
      <c r="E70" s="2">
        <v>0</v>
      </c>
      <c r="F70" s="2">
        <v>12750</v>
      </c>
      <c r="G70" s="2">
        <v>10375</v>
      </c>
      <c r="H70" s="2">
        <v>2375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16450</v>
      </c>
      <c r="D75" s="2">
        <v>0</v>
      </c>
      <c r="E75" s="2">
        <v>100</v>
      </c>
      <c r="F75" s="2">
        <v>16350</v>
      </c>
      <c r="G75" s="2">
        <v>16025</v>
      </c>
      <c r="H75" s="2">
        <v>325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26075</v>
      </c>
      <c r="D77" s="2">
        <v>0</v>
      </c>
      <c r="E77" s="2">
        <v>525</v>
      </c>
      <c r="F77" s="2">
        <v>25550</v>
      </c>
      <c r="G77" s="2">
        <v>22375</v>
      </c>
      <c r="H77" s="2">
        <v>3175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221450</v>
      </c>
      <c r="D79" s="9">
        <f t="shared" si="2"/>
        <v>1025</v>
      </c>
      <c r="E79" s="9">
        <f t="shared" si="2"/>
        <v>3000</v>
      </c>
      <c r="F79" s="9">
        <f t="shared" si="2"/>
        <v>219475</v>
      </c>
      <c r="G79" s="9">
        <f t="shared" si="2"/>
        <v>187325</v>
      </c>
      <c r="H79" s="9">
        <f t="shared" si="2"/>
        <v>32150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-1975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25</v>
      </c>
      <c r="F89" s="2">
        <v>10475</v>
      </c>
      <c r="G89" s="2">
        <v>10375</v>
      </c>
      <c r="H89" s="2">
        <v>100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6900</v>
      </c>
      <c r="D93" s="2">
        <v>300</v>
      </c>
      <c r="E93" s="2">
        <v>0</v>
      </c>
      <c r="F93" s="2">
        <v>7200</v>
      </c>
      <c r="G93" s="2">
        <v>7000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5150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2575</v>
      </c>
      <c r="D105" s="2">
        <v>0</v>
      </c>
      <c r="E105" s="2">
        <v>0</v>
      </c>
      <c r="F105" s="2">
        <v>2575</v>
      </c>
      <c r="G105" s="2">
        <v>2525</v>
      </c>
      <c r="H105" s="2">
        <v>50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21550</v>
      </c>
      <c r="D108" s="2">
        <v>0</v>
      </c>
      <c r="E108" s="2">
        <v>0</v>
      </c>
      <c r="F108" s="2">
        <v>21550</v>
      </c>
      <c r="G108" s="2">
        <v>20000</v>
      </c>
      <c r="H108" s="2">
        <v>1550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66750</v>
      </c>
      <c r="D120" s="9">
        <f t="shared" si="3"/>
        <v>300</v>
      </c>
      <c r="E120" s="9">
        <f t="shared" si="3"/>
        <v>25</v>
      </c>
      <c r="F120" s="9">
        <f t="shared" si="3"/>
        <v>67025</v>
      </c>
      <c r="G120" s="9">
        <f t="shared" si="3"/>
        <v>64375</v>
      </c>
      <c r="H120" s="9">
        <f t="shared" si="3"/>
        <v>2650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275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19480</v>
      </c>
      <c r="D131" s="2">
        <v>0</v>
      </c>
      <c r="E131" s="2">
        <v>80</v>
      </c>
      <c r="F131" s="2">
        <v>19400</v>
      </c>
      <c r="G131" s="2">
        <v>9520</v>
      </c>
      <c r="H131" s="2">
        <v>9880</v>
      </c>
    </row>
    <row r="132" spans="1:8" ht="12" customHeight="1">
      <c r="A132" s="2" t="s">
        <v>74</v>
      </c>
      <c r="B132" s="2" t="s">
        <v>36</v>
      </c>
      <c r="C132" s="2">
        <v>11060</v>
      </c>
      <c r="D132" s="2">
        <v>0</v>
      </c>
      <c r="E132" s="2">
        <v>200</v>
      </c>
      <c r="F132" s="2">
        <v>10860</v>
      </c>
      <c r="G132" s="2">
        <v>10440</v>
      </c>
      <c r="H132" s="2">
        <v>420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19560</v>
      </c>
      <c r="D135" s="2">
        <v>0</v>
      </c>
      <c r="E135" s="2">
        <v>220</v>
      </c>
      <c r="F135" s="2">
        <v>19340</v>
      </c>
      <c r="G135" s="2">
        <v>9960</v>
      </c>
      <c r="H135" s="2">
        <v>9380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54240</v>
      </c>
      <c r="D139" s="9">
        <f t="shared" si="4"/>
        <v>0</v>
      </c>
      <c r="E139" s="9">
        <f t="shared" si="4"/>
        <v>500</v>
      </c>
      <c r="F139" s="9">
        <f t="shared" si="4"/>
        <v>53740</v>
      </c>
      <c r="G139" s="9">
        <f t="shared" si="4"/>
        <v>34040</v>
      </c>
      <c r="H139" s="9">
        <f t="shared" si="4"/>
        <v>19700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-500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2094</v>
      </c>
      <c r="D155" s="2">
        <v>0</v>
      </c>
      <c r="E155" s="2">
        <v>0</v>
      </c>
      <c r="F155" s="2">
        <v>2094</v>
      </c>
      <c r="G155" s="2">
        <v>954</v>
      </c>
      <c r="H155" s="2">
        <v>1140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7566</v>
      </c>
      <c r="D158" s="2">
        <v>1146</v>
      </c>
      <c r="E158" s="2">
        <v>0</v>
      </c>
      <c r="F158" s="2">
        <v>8712</v>
      </c>
      <c r="G158" s="2">
        <v>4002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4134</v>
      </c>
      <c r="D161" s="2">
        <v>0</v>
      </c>
      <c r="E161" s="2">
        <v>72</v>
      </c>
      <c r="F161" s="2">
        <v>4062</v>
      </c>
      <c r="G161" s="2">
        <v>2208</v>
      </c>
      <c r="H161" s="2">
        <v>1854</v>
      </c>
    </row>
    <row r="162" spans="1:8" ht="12" customHeight="1">
      <c r="A162" s="2" t="s">
        <v>91</v>
      </c>
      <c r="B162" s="2" t="s">
        <v>72</v>
      </c>
      <c r="C162" s="2">
        <v>19596</v>
      </c>
      <c r="D162" s="2">
        <v>54</v>
      </c>
      <c r="E162" s="2">
        <v>0</v>
      </c>
      <c r="F162" s="2">
        <v>19650</v>
      </c>
      <c r="G162" s="2">
        <v>12390</v>
      </c>
      <c r="H162" s="2">
        <v>7260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13500</v>
      </c>
      <c r="D164" s="2">
        <v>216</v>
      </c>
      <c r="E164" s="2">
        <v>0</v>
      </c>
      <c r="F164" s="2">
        <v>13716</v>
      </c>
      <c r="G164" s="2">
        <v>9468</v>
      </c>
      <c r="H164" s="2">
        <v>4248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9942</v>
      </c>
      <c r="D168" s="2">
        <v>0</v>
      </c>
      <c r="E168" s="2">
        <v>0</v>
      </c>
      <c r="F168" s="2">
        <v>9942</v>
      </c>
      <c r="G168" s="2">
        <v>7800</v>
      </c>
      <c r="H168" s="2">
        <v>2142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0</v>
      </c>
      <c r="E171" s="2">
        <v>0</v>
      </c>
      <c r="F171" s="2">
        <v>3096</v>
      </c>
      <c r="G171" s="2">
        <v>2034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1434</v>
      </c>
      <c r="D172" s="2">
        <v>0</v>
      </c>
      <c r="E172" s="2">
        <v>0</v>
      </c>
      <c r="F172" s="2">
        <v>1434</v>
      </c>
      <c r="G172" s="2">
        <v>1104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64830</v>
      </c>
      <c r="D179" s="9">
        <f t="shared" si="5"/>
        <v>1416</v>
      </c>
      <c r="E179" s="9">
        <f t="shared" si="5"/>
        <v>72</v>
      </c>
      <c r="F179" s="9">
        <f t="shared" si="5"/>
        <v>66174</v>
      </c>
      <c r="G179" s="9">
        <f t="shared" si="5"/>
        <v>43110</v>
      </c>
      <c r="H179" s="9">
        <f t="shared" si="5"/>
        <v>23064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1344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13175</v>
      </c>
      <c r="D191" s="2">
        <v>0</v>
      </c>
      <c r="E191" s="2">
        <v>0</v>
      </c>
      <c r="F191" s="2">
        <v>13175</v>
      </c>
      <c r="G191" s="2">
        <v>0</v>
      </c>
      <c r="H191" s="2">
        <v>13175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194125</v>
      </c>
      <c r="D200" s="2">
        <v>2525</v>
      </c>
      <c r="E200" s="2">
        <v>0</v>
      </c>
      <c r="F200" s="2">
        <v>196650</v>
      </c>
      <c r="G200" s="2">
        <v>193900</v>
      </c>
      <c r="H200" s="2">
        <v>2750</v>
      </c>
    </row>
    <row r="201" spans="1:8" ht="12" customHeight="1">
      <c r="A201" s="2" t="s">
        <v>96</v>
      </c>
      <c r="B201" s="2" t="s">
        <v>5</v>
      </c>
      <c r="C201" s="2">
        <v>514850</v>
      </c>
      <c r="D201" s="2">
        <v>0</v>
      </c>
      <c r="E201" s="2">
        <v>25</v>
      </c>
      <c r="F201" s="2">
        <v>514825</v>
      </c>
      <c r="G201" s="2">
        <v>463300</v>
      </c>
      <c r="H201" s="2">
        <v>51525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147300</v>
      </c>
      <c r="D204" s="2">
        <v>0</v>
      </c>
      <c r="E204" s="2">
        <v>150</v>
      </c>
      <c r="F204" s="2">
        <v>147150</v>
      </c>
      <c r="G204" s="2">
        <v>96475</v>
      </c>
      <c r="H204" s="2">
        <v>50675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166500</v>
      </c>
      <c r="D206" s="2">
        <v>1050</v>
      </c>
      <c r="E206" s="2">
        <v>625</v>
      </c>
      <c r="F206" s="2">
        <v>166925</v>
      </c>
      <c r="G206" s="2">
        <v>133950</v>
      </c>
      <c r="H206" s="2">
        <v>32975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8075</v>
      </c>
      <c r="D208" s="2">
        <v>0</v>
      </c>
      <c r="E208" s="2">
        <v>50</v>
      </c>
      <c r="F208" s="2">
        <v>8025</v>
      </c>
      <c r="G208" s="2">
        <v>0</v>
      </c>
      <c r="H208" s="2">
        <v>8025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1156250</v>
      </c>
      <c r="D222" s="9">
        <f t="shared" si="6"/>
        <v>3575</v>
      </c>
      <c r="E222" s="9">
        <f t="shared" si="6"/>
        <v>850</v>
      </c>
      <c r="F222" s="9">
        <f t="shared" si="6"/>
        <v>1158975</v>
      </c>
      <c r="G222" s="9">
        <f t="shared" si="6"/>
        <v>977950</v>
      </c>
      <c r="H222" s="9">
        <f t="shared" si="6"/>
        <v>181025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2725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25</v>
      </c>
      <c r="D241" s="2">
        <v>0</v>
      </c>
      <c r="E241" s="2">
        <v>0</v>
      </c>
      <c r="F241" s="2">
        <v>25</v>
      </c>
      <c r="G241" s="2">
        <v>0</v>
      </c>
      <c r="H241" s="2">
        <v>25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4350</v>
      </c>
      <c r="E242" s="2">
        <v>0</v>
      </c>
      <c r="F242" s="2">
        <v>6450</v>
      </c>
      <c r="G242" s="2">
        <v>4350</v>
      </c>
      <c r="H242" s="2">
        <v>2100</v>
      </c>
    </row>
    <row r="243" spans="1:8" ht="12" customHeight="1">
      <c r="A243" s="2" t="s">
        <v>91</v>
      </c>
      <c r="B243" s="2" t="s">
        <v>9</v>
      </c>
      <c r="C243" s="2">
        <v>12275</v>
      </c>
      <c r="D243" s="2">
        <v>0</v>
      </c>
      <c r="E243" s="2">
        <v>0</v>
      </c>
      <c r="F243" s="2">
        <v>12275</v>
      </c>
      <c r="G243" s="2">
        <v>9125</v>
      </c>
      <c r="H243" s="2">
        <v>3150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10975</v>
      </c>
      <c r="D248" s="2">
        <v>0</v>
      </c>
      <c r="E248" s="2">
        <v>0</v>
      </c>
      <c r="F248" s="2">
        <v>10975</v>
      </c>
      <c r="G248" s="2">
        <v>10175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14825</v>
      </c>
      <c r="D257" s="2">
        <v>0</v>
      </c>
      <c r="E257" s="2">
        <v>300</v>
      </c>
      <c r="F257" s="2">
        <v>14525</v>
      </c>
      <c r="G257" s="2">
        <v>9900</v>
      </c>
      <c r="H257" s="2">
        <v>4625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52225</v>
      </c>
      <c r="D260" s="9">
        <f t="shared" si="7"/>
        <v>4350</v>
      </c>
      <c r="E260" s="9">
        <f t="shared" si="7"/>
        <v>300</v>
      </c>
      <c r="F260" s="9">
        <f t="shared" si="7"/>
        <v>56275</v>
      </c>
      <c r="G260" s="9">
        <f t="shared" si="7"/>
        <v>43925</v>
      </c>
      <c r="H260" s="9">
        <f t="shared" si="7"/>
        <v>12350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4050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2825</v>
      </c>
      <c r="D277" s="2">
        <v>90</v>
      </c>
      <c r="E277" s="2">
        <v>0</v>
      </c>
      <c r="F277" s="2">
        <v>2915</v>
      </c>
      <c r="G277" s="2">
        <v>2515</v>
      </c>
      <c r="H277" s="2">
        <v>400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55</v>
      </c>
      <c r="D280" s="2">
        <v>0</v>
      </c>
      <c r="E280" s="2">
        <v>0</v>
      </c>
      <c r="F280" s="2">
        <v>55</v>
      </c>
      <c r="G280" s="2">
        <v>50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2535</v>
      </c>
      <c r="D282" s="2">
        <v>0</v>
      </c>
      <c r="E282" s="2">
        <v>0</v>
      </c>
      <c r="F282" s="2">
        <v>2535</v>
      </c>
      <c r="G282" s="2">
        <v>2160</v>
      </c>
      <c r="H282" s="2">
        <v>375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860</v>
      </c>
      <c r="D288" s="2">
        <v>0</v>
      </c>
      <c r="E288" s="2">
        <v>10</v>
      </c>
      <c r="F288" s="2">
        <v>850</v>
      </c>
      <c r="G288" s="2">
        <v>790</v>
      </c>
      <c r="H288" s="2">
        <v>60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6565</v>
      </c>
      <c r="D293" s="9">
        <f t="shared" si="8"/>
        <v>90</v>
      </c>
      <c r="E293" s="9">
        <f t="shared" si="8"/>
        <v>10</v>
      </c>
      <c r="F293" s="9">
        <f t="shared" si="8"/>
        <v>6645</v>
      </c>
      <c r="G293" s="9">
        <f t="shared" si="8"/>
        <v>5805</v>
      </c>
      <c r="H293" s="9">
        <f t="shared" si="8"/>
        <v>840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80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240</v>
      </c>
      <c r="D12" s="2">
        <v>0</v>
      </c>
      <c r="E12" s="2">
        <v>0</v>
      </c>
      <c r="F12" s="2">
        <v>240</v>
      </c>
      <c r="G12" s="2">
        <v>60</v>
      </c>
      <c r="H12" s="2">
        <v>180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900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2080</v>
      </c>
      <c r="D29" s="9">
        <f t="shared" si="0"/>
        <v>0</v>
      </c>
      <c r="E29" s="9">
        <f t="shared" si="0"/>
        <v>0</v>
      </c>
      <c r="F29" s="9">
        <f t="shared" si="0"/>
        <v>2080</v>
      </c>
      <c r="G29" s="9">
        <f t="shared" si="0"/>
        <v>1560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500</v>
      </c>
      <c r="D39" s="2">
        <v>0</v>
      </c>
      <c r="E39" s="2">
        <v>0</v>
      </c>
      <c r="F39" s="2">
        <v>500</v>
      </c>
      <c r="G39" s="2">
        <v>400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2220</v>
      </c>
      <c r="D44" s="2">
        <v>80</v>
      </c>
      <c r="E44" s="2">
        <v>480</v>
      </c>
      <c r="F44" s="2">
        <v>1820</v>
      </c>
      <c r="G44" s="2">
        <v>1820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3340</v>
      </c>
      <c r="D61" s="9">
        <f t="shared" si="1"/>
        <v>80</v>
      </c>
      <c r="E61" s="9">
        <f t="shared" si="1"/>
        <v>480</v>
      </c>
      <c r="F61" s="9">
        <f t="shared" si="1"/>
        <v>2940</v>
      </c>
      <c r="G61" s="9">
        <f t="shared" si="1"/>
        <v>2460</v>
      </c>
      <c r="H61" s="9">
        <f t="shared" si="1"/>
        <v>480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-400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279</v>
      </c>
      <c r="D407" s="2">
        <v>0</v>
      </c>
      <c r="E407" s="2">
        <v>0</v>
      </c>
      <c r="F407" s="2">
        <v>279</v>
      </c>
      <c r="G407" s="2">
        <v>177</v>
      </c>
      <c r="H407" s="2">
        <v>102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434</v>
      </c>
      <c r="H411" s="9">
        <f t="shared" si="13"/>
        <v>150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19100</v>
      </c>
      <c r="D454" s="2">
        <v>0</v>
      </c>
      <c r="E454" s="2">
        <v>150</v>
      </c>
      <c r="F454" s="2">
        <v>18950</v>
      </c>
      <c r="G454" s="2">
        <v>15900</v>
      </c>
      <c r="H454" s="2">
        <v>3050</v>
      </c>
    </row>
    <row r="455" spans="1:8" ht="12" customHeight="1">
      <c r="A455" s="2" t="s">
        <v>51</v>
      </c>
      <c r="B455" s="2" t="s">
        <v>16</v>
      </c>
      <c r="C455" s="2">
        <v>24175</v>
      </c>
      <c r="D455" s="2">
        <v>125</v>
      </c>
      <c r="E455" s="2">
        <v>1500</v>
      </c>
      <c r="F455" s="2">
        <v>22800</v>
      </c>
      <c r="G455" s="2">
        <v>11775</v>
      </c>
      <c r="H455" s="2">
        <v>11025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150</v>
      </c>
      <c r="H458" s="2">
        <v>575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102525</v>
      </c>
      <c r="D461" s="2">
        <v>900</v>
      </c>
      <c r="E461" s="2">
        <v>725</v>
      </c>
      <c r="F461" s="2">
        <v>102700</v>
      </c>
      <c r="G461" s="2">
        <v>95275</v>
      </c>
      <c r="H461" s="2">
        <v>7425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5475</v>
      </c>
      <c r="D463" s="2">
        <v>0</v>
      </c>
      <c r="E463" s="2">
        <v>0</v>
      </c>
      <c r="F463" s="2">
        <v>5475</v>
      </c>
      <c r="G463" s="2">
        <v>4725</v>
      </c>
      <c r="H463" s="2">
        <v>750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12750</v>
      </c>
      <c r="D467" s="2">
        <v>0</v>
      </c>
      <c r="E467" s="2">
        <v>0</v>
      </c>
      <c r="F467" s="2">
        <v>12750</v>
      </c>
      <c r="G467" s="2">
        <v>10375</v>
      </c>
      <c r="H467" s="2">
        <v>2375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16450</v>
      </c>
      <c r="D472" s="2">
        <v>0</v>
      </c>
      <c r="E472" s="2">
        <v>100</v>
      </c>
      <c r="F472" s="2">
        <v>16350</v>
      </c>
      <c r="G472" s="2">
        <v>16025</v>
      </c>
      <c r="H472" s="2">
        <v>325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26075</v>
      </c>
      <c r="D474" s="2">
        <v>0</v>
      </c>
      <c r="E474" s="2">
        <v>525</v>
      </c>
      <c r="F474" s="2">
        <v>25550</v>
      </c>
      <c r="G474" s="2">
        <v>22375</v>
      </c>
      <c r="H474" s="2">
        <v>3175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221450</v>
      </c>
      <c r="D476" s="9">
        <f t="shared" si="16"/>
        <v>1025</v>
      </c>
      <c r="E476" s="9">
        <f t="shared" si="16"/>
        <v>3000</v>
      </c>
      <c r="F476" s="9">
        <f t="shared" si="16"/>
        <v>219475</v>
      </c>
      <c r="G476" s="9">
        <f t="shared" si="16"/>
        <v>187325</v>
      </c>
      <c r="H476" s="9">
        <f t="shared" si="16"/>
        <v>32150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-1975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25</v>
      </c>
      <c r="F486" s="2">
        <v>10475</v>
      </c>
      <c r="G486" s="2">
        <v>10375</v>
      </c>
      <c r="H486" s="2">
        <v>100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6900</v>
      </c>
      <c r="D490" s="2">
        <v>300</v>
      </c>
      <c r="E490" s="2">
        <v>0</v>
      </c>
      <c r="F490" s="2">
        <v>7200</v>
      </c>
      <c r="G490" s="2">
        <v>7000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5150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2575</v>
      </c>
      <c r="D502" s="2">
        <v>0</v>
      </c>
      <c r="E502" s="2">
        <v>0</v>
      </c>
      <c r="F502" s="2">
        <v>2575</v>
      </c>
      <c r="G502" s="2">
        <v>2525</v>
      </c>
      <c r="H502" s="2">
        <v>50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21550</v>
      </c>
      <c r="D505" s="2">
        <v>0</v>
      </c>
      <c r="E505" s="2">
        <v>0</v>
      </c>
      <c r="F505" s="2">
        <v>21550</v>
      </c>
      <c r="G505" s="2">
        <v>20000</v>
      </c>
      <c r="H505" s="2">
        <v>1550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66750</v>
      </c>
      <c r="D517" s="9">
        <f t="shared" si="17"/>
        <v>300</v>
      </c>
      <c r="E517" s="9">
        <f t="shared" si="17"/>
        <v>25</v>
      </c>
      <c r="F517" s="9">
        <f t="shared" si="17"/>
        <v>67025</v>
      </c>
      <c r="G517" s="9">
        <f t="shared" si="17"/>
        <v>64375</v>
      </c>
      <c r="H517" s="9">
        <f t="shared" si="17"/>
        <v>2650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15960</v>
      </c>
      <c r="D532" s="2">
        <v>0</v>
      </c>
      <c r="E532" s="2">
        <v>220</v>
      </c>
      <c r="F532" s="2">
        <v>15740</v>
      </c>
      <c r="G532" s="2">
        <v>7520</v>
      </c>
      <c r="H532" s="2">
        <v>8220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19360</v>
      </c>
      <c r="D536" s="9">
        <f t="shared" si="18"/>
        <v>0</v>
      </c>
      <c r="E536" s="9">
        <f t="shared" si="18"/>
        <v>220</v>
      </c>
      <c r="F536" s="9">
        <f t="shared" si="18"/>
        <v>19140</v>
      </c>
      <c r="G536" s="9">
        <f t="shared" si="18"/>
        <v>10860</v>
      </c>
      <c r="H536" s="9">
        <f t="shared" si="18"/>
        <v>8280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2440</v>
      </c>
      <c r="H551" s="2">
        <v>1160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3520</v>
      </c>
      <c r="H555" s="9">
        <f t="shared" si="19"/>
        <v>1840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17780</v>
      </c>
      <c r="D566" s="2">
        <v>0</v>
      </c>
      <c r="E566" s="2">
        <v>80</v>
      </c>
      <c r="F566" s="2">
        <v>17700</v>
      </c>
      <c r="G566" s="2">
        <v>8540</v>
      </c>
      <c r="H566" s="2">
        <v>9160</v>
      </c>
    </row>
    <row r="567" spans="1:8" ht="12" customHeight="1">
      <c r="A567" s="2" t="s">
        <v>74</v>
      </c>
      <c r="B567" s="2" t="s">
        <v>36</v>
      </c>
      <c r="C567" s="2">
        <v>10980</v>
      </c>
      <c r="D567" s="2">
        <v>0</v>
      </c>
      <c r="E567" s="2">
        <v>200</v>
      </c>
      <c r="F567" s="2">
        <v>10780</v>
      </c>
      <c r="G567" s="2">
        <v>10360</v>
      </c>
      <c r="H567" s="2">
        <v>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29520</v>
      </c>
      <c r="D574" s="9">
        <f t="shared" si="20"/>
        <v>0</v>
      </c>
      <c r="E574" s="9">
        <f t="shared" si="20"/>
        <v>280</v>
      </c>
      <c r="F574" s="9">
        <f t="shared" si="20"/>
        <v>29240</v>
      </c>
      <c r="G574" s="9">
        <f t="shared" si="20"/>
        <v>19660</v>
      </c>
      <c r="H574" s="9">
        <f t="shared" si="20"/>
        <v>9580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162</v>
      </c>
      <c r="H609" s="2">
        <v>276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7128</v>
      </c>
      <c r="D612" s="2">
        <v>648</v>
      </c>
      <c r="E612" s="2">
        <v>0</v>
      </c>
      <c r="F612" s="2">
        <v>7776</v>
      </c>
      <c r="G612" s="2">
        <v>3132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3666</v>
      </c>
      <c r="D615" s="2">
        <v>0</v>
      </c>
      <c r="E615" s="2">
        <v>72</v>
      </c>
      <c r="F615" s="2">
        <v>3594</v>
      </c>
      <c r="G615" s="2">
        <v>1764</v>
      </c>
      <c r="H615" s="2">
        <v>1830</v>
      </c>
    </row>
    <row r="616" spans="1:8" ht="12" customHeight="1">
      <c r="A616" s="2" t="s">
        <v>91</v>
      </c>
      <c r="B616" s="2" t="s">
        <v>72</v>
      </c>
      <c r="C616" s="2">
        <v>15348</v>
      </c>
      <c r="D616" s="2">
        <v>54</v>
      </c>
      <c r="E616" s="2">
        <v>0</v>
      </c>
      <c r="F616" s="2">
        <v>15402</v>
      </c>
      <c r="G616" s="2">
        <v>9510</v>
      </c>
      <c r="H616" s="2">
        <v>5892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11346</v>
      </c>
      <c r="D618" s="2">
        <v>120</v>
      </c>
      <c r="E618" s="2">
        <v>0</v>
      </c>
      <c r="F618" s="2">
        <v>11466</v>
      </c>
      <c r="G618" s="2">
        <v>8016</v>
      </c>
      <c r="H618" s="2">
        <v>3450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5016</v>
      </c>
      <c r="D622" s="2">
        <v>0</v>
      </c>
      <c r="E622" s="2">
        <v>0</v>
      </c>
      <c r="F622" s="2">
        <v>5016</v>
      </c>
      <c r="G622" s="2">
        <v>3906</v>
      </c>
      <c r="H622" s="2">
        <v>1110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228</v>
      </c>
      <c r="D626" s="2">
        <v>0</v>
      </c>
      <c r="E626" s="2">
        <v>0</v>
      </c>
      <c r="F626" s="2">
        <v>228</v>
      </c>
      <c r="G626" s="2">
        <v>150</v>
      </c>
      <c r="H626" s="2">
        <v>78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48942</v>
      </c>
      <c r="D633" s="9">
        <f t="shared" si="22"/>
        <v>822</v>
      </c>
      <c r="E633" s="9">
        <f t="shared" si="22"/>
        <v>72</v>
      </c>
      <c r="F633" s="9">
        <f t="shared" si="22"/>
        <v>49692</v>
      </c>
      <c r="G633" s="9">
        <f t="shared" si="22"/>
        <v>31062</v>
      </c>
      <c r="H633" s="9">
        <f t="shared" si="22"/>
        <v>18630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750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420</v>
      </c>
      <c r="D656" s="2">
        <v>0</v>
      </c>
      <c r="E656" s="2">
        <v>0</v>
      </c>
      <c r="F656" s="2">
        <v>420</v>
      </c>
      <c r="G656" s="2">
        <v>300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1014</v>
      </c>
      <c r="D673" s="9">
        <f t="shared" si="23"/>
        <v>0</v>
      </c>
      <c r="E673" s="9">
        <f t="shared" si="23"/>
        <v>0</v>
      </c>
      <c r="F673" s="9">
        <f t="shared" si="23"/>
        <v>1014</v>
      </c>
      <c r="G673" s="9">
        <f t="shared" si="23"/>
        <v>888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396</v>
      </c>
      <c r="D698" s="2">
        <v>0</v>
      </c>
      <c r="E698" s="2">
        <v>0</v>
      </c>
      <c r="F698" s="2">
        <v>396</v>
      </c>
      <c r="G698" s="2">
        <v>240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852</v>
      </c>
      <c r="D713" s="9">
        <f t="shared" si="24"/>
        <v>0</v>
      </c>
      <c r="E713" s="9">
        <f t="shared" si="24"/>
        <v>0</v>
      </c>
      <c r="F713" s="9">
        <f t="shared" si="24"/>
        <v>852</v>
      </c>
      <c r="G713" s="9">
        <f t="shared" si="24"/>
        <v>576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0</v>
      </c>
      <c r="F736" s="2">
        <v>66</v>
      </c>
      <c r="G736" s="2">
        <v>66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0</v>
      </c>
      <c r="F753" s="9">
        <f t="shared" si="25"/>
        <v>90</v>
      </c>
      <c r="G753" s="9">
        <f t="shared" si="25"/>
        <v>90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792</v>
      </c>
      <c r="H849" s="2">
        <v>864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498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2448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1758</v>
      </c>
      <c r="D858" s="2">
        <v>96</v>
      </c>
      <c r="E858" s="2">
        <v>0</v>
      </c>
      <c r="F858" s="2">
        <v>1854</v>
      </c>
      <c r="G858" s="2">
        <v>1212</v>
      </c>
      <c r="H858" s="2">
        <v>642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4920</v>
      </c>
      <c r="D862" s="2">
        <v>0</v>
      </c>
      <c r="E862" s="2">
        <v>0</v>
      </c>
      <c r="F862" s="2">
        <v>4920</v>
      </c>
      <c r="G862" s="2">
        <v>3888</v>
      </c>
      <c r="H862" s="2">
        <v>1032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0</v>
      </c>
      <c r="E865" s="2">
        <v>0</v>
      </c>
      <c r="F865" s="2">
        <v>216</v>
      </c>
      <c r="G865" s="2">
        <v>216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13932</v>
      </c>
      <c r="D873" s="9">
        <f t="shared" si="28"/>
        <v>594</v>
      </c>
      <c r="E873" s="9">
        <f t="shared" si="28"/>
        <v>0</v>
      </c>
      <c r="F873" s="9">
        <f t="shared" si="28"/>
        <v>14526</v>
      </c>
      <c r="G873" s="9">
        <f t="shared" si="28"/>
        <v>10494</v>
      </c>
      <c r="H873" s="9">
        <f t="shared" si="28"/>
        <v>4032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594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134125</v>
      </c>
      <c r="D934" s="2">
        <v>1050</v>
      </c>
      <c r="E934" s="2">
        <v>0</v>
      </c>
      <c r="F934" s="2">
        <v>135175</v>
      </c>
      <c r="G934" s="2">
        <v>133275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497525</v>
      </c>
      <c r="D935" s="2">
        <v>0</v>
      </c>
      <c r="E935" s="2">
        <v>25</v>
      </c>
      <c r="F935" s="2">
        <v>497500</v>
      </c>
      <c r="G935" s="2">
        <v>447725</v>
      </c>
      <c r="H935" s="2">
        <v>49775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70475</v>
      </c>
      <c r="D938" s="2">
        <v>0</v>
      </c>
      <c r="E938" s="2">
        <v>0</v>
      </c>
      <c r="F938" s="2">
        <v>70475</v>
      </c>
      <c r="G938" s="2">
        <v>55375</v>
      </c>
      <c r="H938" s="2">
        <v>15100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116700</v>
      </c>
      <c r="D940" s="2">
        <v>675</v>
      </c>
      <c r="E940" s="2">
        <v>625</v>
      </c>
      <c r="F940" s="2">
        <v>116750</v>
      </c>
      <c r="G940" s="2">
        <v>94850</v>
      </c>
      <c r="H940" s="2">
        <v>21900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895825</v>
      </c>
      <c r="D956" s="9">
        <f t="shared" si="30"/>
        <v>1725</v>
      </c>
      <c r="E956" s="9">
        <f t="shared" si="30"/>
        <v>650</v>
      </c>
      <c r="F956" s="9">
        <f t="shared" si="30"/>
        <v>896900</v>
      </c>
      <c r="G956" s="9">
        <f t="shared" si="30"/>
        <v>784600</v>
      </c>
      <c r="H956" s="9">
        <f t="shared" si="30"/>
        <v>112300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1075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59000</v>
      </c>
      <c r="D977" s="2">
        <v>1475</v>
      </c>
      <c r="E977" s="2">
        <v>0</v>
      </c>
      <c r="F977" s="2">
        <v>60475</v>
      </c>
      <c r="G977" s="2">
        <v>59625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13275</v>
      </c>
      <c r="D978" s="2">
        <v>0</v>
      </c>
      <c r="E978" s="2">
        <v>0</v>
      </c>
      <c r="F978" s="2">
        <v>13275</v>
      </c>
      <c r="G978" s="2">
        <v>12100</v>
      </c>
      <c r="H978" s="2">
        <v>1175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31225</v>
      </c>
      <c r="D983" s="2">
        <v>375</v>
      </c>
      <c r="E983" s="2">
        <v>0</v>
      </c>
      <c r="F983" s="2">
        <v>31600</v>
      </c>
      <c r="G983" s="2">
        <v>26300</v>
      </c>
      <c r="H983" s="2">
        <v>5300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108425</v>
      </c>
      <c r="D999" s="9">
        <f t="shared" si="31"/>
        <v>1850</v>
      </c>
      <c r="E999" s="9">
        <f t="shared" si="31"/>
        <v>0</v>
      </c>
      <c r="F999" s="9">
        <f t="shared" si="31"/>
        <v>110275</v>
      </c>
      <c r="G999" s="9">
        <f t="shared" si="31"/>
        <v>102625</v>
      </c>
      <c r="H999" s="9">
        <f t="shared" si="31"/>
        <v>7650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1850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6925</v>
      </c>
      <c r="D1011" s="2">
        <v>0</v>
      </c>
      <c r="E1011" s="2">
        <v>0</v>
      </c>
      <c r="F1011" s="2">
        <v>6925</v>
      </c>
      <c r="G1011" s="2">
        <v>0</v>
      </c>
      <c r="H1011" s="2">
        <v>6925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4050</v>
      </c>
      <c r="D1021" s="2">
        <v>0</v>
      </c>
      <c r="E1021" s="2">
        <v>0</v>
      </c>
      <c r="F1021" s="2">
        <v>4050</v>
      </c>
      <c r="G1021" s="2">
        <v>3475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72250</v>
      </c>
      <c r="D1024" s="2">
        <v>0</v>
      </c>
      <c r="E1024" s="2">
        <v>150</v>
      </c>
      <c r="F1024" s="2">
        <v>72100</v>
      </c>
      <c r="G1024" s="2">
        <v>36850</v>
      </c>
      <c r="H1024" s="2">
        <v>35250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12800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2000</v>
      </c>
      <c r="D1028" s="2">
        <v>0</v>
      </c>
      <c r="E1028" s="2">
        <v>50</v>
      </c>
      <c r="F1028" s="2">
        <v>1950</v>
      </c>
      <c r="G1028" s="2">
        <v>0</v>
      </c>
      <c r="H1028" s="2">
        <v>1950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152000</v>
      </c>
      <c r="D1042" s="9">
        <f t="shared" si="32"/>
        <v>0</v>
      </c>
      <c r="E1042" s="9">
        <f t="shared" si="32"/>
        <v>200</v>
      </c>
      <c r="F1042" s="9">
        <f t="shared" si="32"/>
        <v>151800</v>
      </c>
      <c r="G1042" s="9">
        <f t="shared" si="32"/>
        <v>90725</v>
      </c>
      <c r="H1042" s="9">
        <f t="shared" si="32"/>
        <v>61075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25</v>
      </c>
      <c r="D1061" s="2">
        <v>0</v>
      </c>
      <c r="E1061" s="2">
        <v>0</v>
      </c>
      <c r="F1061" s="2">
        <v>25</v>
      </c>
      <c r="G1061" s="2">
        <v>0</v>
      </c>
      <c r="H1061" s="2">
        <v>25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4350</v>
      </c>
      <c r="E1062" s="2">
        <v>0</v>
      </c>
      <c r="F1062" s="2">
        <v>6450</v>
      </c>
      <c r="G1062" s="2">
        <v>4350</v>
      </c>
      <c r="H1062" s="2">
        <v>2100</v>
      </c>
    </row>
    <row r="1063" spans="1:8" ht="12.75">
      <c r="A1063" s="2" t="s">
        <v>91</v>
      </c>
      <c r="B1063" s="2" t="s">
        <v>9</v>
      </c>
      <c r="C1063" s="2">
        <v>12275</v>
      </c>
      <c r="D1063" s="2">
        <v>0</v>
      </c>
      <c r="E1063" s="2">
        <v>0</v>
      </c>
      <c r="F1063" s="2">
        <v>12275</v>
      </c>
      <c r="G1063" s="2">
        <v>9125</v>
      </c>
      <c r="H1063" s="2">
        <v>3150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10975</v>
      </c>
      <c r="D1068" s="2">
        <v>0</v>
      </c>
      <c r="E1068" s="2">
        <v>0</v>
      </c>
      <c r="F1068" s="2">
        <v>10975</v>
      </c>
      <c r="G1068" s="2">
        <v>10175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14825</v>
      </c>
      <c r="D1077" s="2">
        <v>0</v>
      </c>
      <c r="E1077" s="2">
        <v>300</v>
      </c>
      <c r="F1077" s="2">
        <v>14525</v>
      </c>
      <c r="G1077" s="2">
        <v>9900</v>
      </c>
      <c r="H1077" s="2">
        <v>4625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52225</v>
      </c>
      <c r="D1080" s="9">
        <f t="shared" si="33"/>
        <v>4350</v>
      </c>
      <c r="E1080" s="9">
        <f t="shared" si="33"/>
        <v>300</v>
      </c>
      <c r="F1080" s="9">
        <f t="shared" si="33"/>
        <v>56275</v>
      </c>
      <c r="G1080" s="9">
        <f t="shared" si="33"/>
        <v>43925</v>
      </c>
      <c r="H1080" s="9">
        <f t="shared" si="33"/>
        <v>12350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4050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2825</v>
      </c>
      <c r="D1097" s="2">
        <v>90</v>
      </c>
      <c r="E1097" s="2">
        <v>0</v>
      </c>
      <c r="F1097" s="2">
        <v>2915</v>
      </c>
      <c r="G1097" s="2">
        <v>2515</v>
      </c>
      <c r="H1097" s="2">
        <v>400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55</v>
      </c>
      <c r="D1100" s="2">
        <v>0</v>
      </c>
      <c r="E1100" s="2">
        <v>0</v>
      </c>
      <c r="F1100" s="2">
        <v>55</v>
      </c>
      <c r="G1100" s="2">
        <v>50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2535</v>
      </c>
      <c r="D1102" s="2">
        <v>0</v>
      </c>
      <c r="E1102" s="2">
        <v>0</v>
      </c>
      <c r="F1102" s="2">
        <v>2535</v>
      </c>
      <c r="G1102" s="2">
        <v>2160</v>
      </c>
      <c r="H1102" s="2">
        <v>375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860</v>
      </c>
      <c r="D1108" s="2">
        <v>0</v>
      </c>
      <c r="E1108" s="2">
        <v>10</v>
      </c>
      <c r="F1108" s="2">
        <v>850</v>
      </c>
      <c r="G1108" s="2">
        <v>790</v>
      </c>
      <c r="H1108" s="2">
        <v>60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6565</v>
      </c>
      <c r="D1113" s="9">
        <f t="shared" si="34"/>
        <v>90</v>
      </c>
      <c r="E1113" s="9">
        <f t="shared" si="34"/>
        <v>10</v>
      </c>
      <c r="F1113" s="9">
        <f t="shared" si="34"/>
        <v>6645</v>
      </c>
      <c r="G1113" s="9">
        <f t="shared" si="34"/>
        <v>5805</v>
      </c>
      <c r="H1113" s="9">
        <f t="shared" si="34"/>
        <v>840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80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