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<sst xmlns="http://schemas.openxmlformats.org/spreadsheetml/2006/main" count="2652" uniqueCount="116">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</sst>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740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2420</v>
      </c>
      <c r="D12" s="2">
        <v>180</v>
      </c>
      <c r="E12" s="2">
        <v>60</v>
      </c>
      <c r="F12" s="2">
        <v>2540</v>
      </c>
      <c r="G12" s="2">
        <v>1100</v>
      </c>
      <c r="H12" s="2">
        <v>1440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1020</v>
      </c>
      <c r="D22" s="2">
        <v>0</v>
      </c>
      <c r="E22" s="2">
        <v>0</v>
      </c>
      <c r="F22" s="2">
        <v>1020</v>
      </c>
      <c r="G22" s="2">
        <v>920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5360</v>
      </c>
      <c r="D29" s="9">
        <f t="shared" si="0"/>
        <v>180</v>
      </c>
      <c r="E29" s="9">
        <f t="shared" si="0"/>
        <v>60</v>
      </c>
      <c r="F29" s="9">
        <f t="shared" si="0"/>
        <v>5480</v>
      </c>
      <c r="G29" s="9">
        <f t="shared" si="0"/>
        <v>3160</v>
      </c>
      <c r="H29" s="9">
        <f t="shared" si="0"/>
        <v>2320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-220</v>
      </c>
      <c r="D31" s="6"/>
      <c r="E31" s="6"/>
      <c r="F31" s="6">
        <f>F29-C29</f>
        <v>120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711</v>
      </c>
      <c r="D44" s="9">
        <f t="shared" si="1"/>
        <v>0</v>
      </c>
      <c r="E44" s="9">
        <f t="shared" si="1"/>
        <v>0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600</v>
      </c>
      <c r="D55" s="2">
        <v>0</v>
      </c>
      <c r="E55" s="2">
        <v>150</v>
      </c>
      <c r="F55" s="2">
        <v>450</v>
      </c>
      <c r="G55" s="2">
        <v>0</v>
      </c>
      <c r="H55" s="2">
        <v>450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22100</v>
      </c>
      <c r="D57" s="2">
        <v>0</v>
      </c>
      <c r="E57" s="2">
        <v>500</v>
      </c>
      <c r="F57" s="2">
        <v>21600</v>
      </c>
      <c r="G57" s="2">
        <v>15650</v>
      </c>
      <c r="H57" s="2">
        <v>5950</v>
      </c>
    </row>
    <row r="58" spans="1:8" ht="12" customHeight="1">
      <c r="A58" s="2" t="s">
        <v>51</v>
      </c>
      <c r="B58" s="2" t="s">
        <v>16</v>
      </c>
      <c r="C58" s="2">
        <v>49825</v>
      </c>
      <c r="D58" s="2">
        <v>0</v>
      </c>
      <c r="E58" s="2">
        <v>1500</v>
      </c>
      <c r="F58" s="2">
        <v>48325</v>
      </c>
      <c r="G58" s="2">
        <v>7400</v>
      </c>
      <c r="H58" s="2">
        <v>40925</v>
      </c>
    </row>
    <row r="59" spans="1:8" ht="12" customHeight="1">
      <c r="A59" s="2" t="s">
        <v>51</v>
      </c>
      <c r="B59" s="2" t="s">
        <v>99</v>
      </c>
      <c r="C59" s="2">
        <v>4200</v>
      </c>
      <c r="D59" s="2">
        <v>0</v>
      </c>
      <c r="E59" s="2">
        <v>0</v>
      </c>
      <c r="F59" s="2">
        <v>4200</v>
      </c>
      <c r="G59" s="2">
        <v>0</v>
      </c>
      <c r="H59" s="2">
        <v>4200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99150</v>
      </c>
      <c r="D64" s="2">
        <v>0</v>
      </c>
      <c r="E64" s="2">
        <v>500</v>
      </c>
      <c r="F64" s="2">
        <v>98650</v>
      </c>
      <c r="G64" s="2">
        <v>66850</v>
      </c>
      <c r="H64" s="2">
        <v>31800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5725</v>
      </c>
      <c r="D66" s="2">
        <v>0</v>
      </c>
      <c r="E66" s="2">
        <v>0</v>
      </c>
      <c r="F66" s="2">
        <v>5725</v>
      </c>
      <c r="G66" s="2">
        <v>2125</v>
      </c>
      <c r="H66" s="2">
        <v>3600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28550</v>
      </c>
      <c r="D70" s="2">
        <v>0</v>
      </c>
      <c r="E70" s="2">
        <v>1500</v>
      </c>
      <c r="F70" s="2">
        <v>27050</v>
      </c>
      <c r="G70" s="2">
        <v>12225</v>
      </c>
      <c r="H70" s="2">
        <v>14825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14950</v>
      </c>
      <c r="D75" s="2">
        <v>0</v>
      </c>
      <c r="E75" s="2">
        <v>75</v>
      </c>
      <c r="F75" s="2">
        <v>14875</v>
      </c>
      <c r="G75" s="2">
        <v>14875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28575</v>
      </c>
      <c r="D77" s="2">
        <v>0</v>
      </c>
      <c r="E77" s="2">
        <v>0</v>
      </c>
      <c r="F77" s="2">
        <v>28575</v>
      </c>
      <c r="G77" s="2">
        <v>18500</v>
      </c>
      <c r="H77" s="2">
        <v>10075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265250</v>
      </c>
      <c r="D79" s="9">
        <f t="shared" si="2"/>
        <v>0</v>
      </c>
      <c r="E79" s="9">
        <f t="shared" si="2"/>
        <v>4225</v>
      </c>
      <c r="F79" s="9">
        <f t="shared" si="2"/>
        <v>261025</v>
      </c>
      <c r="G79" s="9">
        <f t="shared" si="2"/>
        <v>148500</v>
      </c>
      <c r="H79" s="9">
        <f t="shared" si="2"/>
        <v>112525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-4275</v>
      </c>
      <c r="D81" s="6"/>
      <c r="E81" s="6"/>
      <c r="F81" s="6">
        <f>F79-C79</f>
        <v>-4225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11400</v>
      </c>
      <c r="D89" s="2">
        <v>0</v>
      </c>
      <c r="E89" s="2">
        <v>0</v>
      </c>
      <c r="F89" s="2">
        <v>11400</v>
      </c>
      <c r="G89" s="2">
        <v>11350</v>
      </c>
      <c r="H89" s="2">
        <v>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6150</v>
      </c>
      <c r="D93" s="2">
        <v>0</v>
      </c>
      <c r="E93" s="2">
        <v>0</v>
      </c>
      <c r="F93" s="2">
        <v>6150</v>
      </c>
      <c r="G93" s="2">
        <v>6150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1575</v>
      </c>
      <c r="D94" s="2">
        <v>0</v>
      </c>
      <c r="E94" s="2">
        <v>0</v>
      </c>
      <c r="F94" s="2">
        <v>1575</v>
      </c>
      <c r="G94" s="2">
        <v>875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1625</v>
      </c>
      <c r="H101" s="2">
        <v>25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2675</v>
      </c>
      <c r="D105" s="2">
        <v>0</v>
      </c>
      <c r="E105" s="2">
        <v>0</v>
      </c>
      <c r="F105" s="2">
        <v>2675</v>
      </c>
      <c r="G105" s="2">
        <v>2675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4225</v>
      </c>
      <c r="D106" s="2">
        <v>0</v>
      </c>
      <c r="E106" s="2">
        <v>0</v>
      </c>
      <c r="F106" s="2">
        <v>4225</v>
      </c>
      <c r="G106" s="2">
        <v>4200</v>
      </c>
      <c r="H106" s="2">
        <v>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21650</v>
      </c>
      <c r="D108" s="2">
        <v>0</v>
      </c>
      <c r="E108" s="2">
        <v>0</v>
      </c>
      <c r="F108" s="2">
        <v>21650</v>
      </c>
      <c r="G108" s="2">
        <v>19650</v>
      </c>
      <c r="H108" s="2">
        <v>2000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69250</v>
      </c>
      <c r="D120" s="9">
        <f t="shared" si="3"/>
        <v>0</v>
      </c>
      <c r="E120" s="9">
        <f t="shared" si="3"/>
        <v>0</v>
      </c>
      <c r="F120" s="9">
        <f t="shared" si="3"/>
        <v>69250</v>
      </c>
      <c r="G120" s="9">
        <f t="shared" si="3"/>
        <v>65850</v>
      </c>
      <c r="H120" s="9">
        <f t="shared" si="3"/>
        <v>3400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-50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20100</v>
      </c>
      <c r="D131" s="2">
        <v>0</v>
      </c>
      <c r="E131" s="2">
        <v>60</v>
      </c>
      <c r="F131" s="2">
        <v>20040</v>
      </c>
      <c r="G131" s="2">
        <v>9520</v>
      </c>
      <c r="H131" s="2">
        <v>10520</v>
      </c>
    </row>
    <row r="132" spans="1:8" ht="12" customHeight="1">
      <c r="A132" s="2" t="s">
        <v>74</v>
      </c>
      <c r="B132" s="2" t="s">
        <v>36</v>
      </c>
      <c r="C132" s="2">
        <v>12040</v>
      </c>
      <c r="D132" s="2">
        <v>0</v>
      </c>
      <c r="E132" s="2">
        <v>0</v>
      </c>
      <c r="F132" s="2">
        <v>12040</v>
      </c>
      <c r="G132" s="2">
        <v>11400</v>
      </c>
      <c r="H132" s="2">
        <v>640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24280</v>
      </c>
      <c r="D135" s="2">
        <v>0</v>
      </c>
      <c r="E135" s="2">
        <v>180</v>
      </c>
      <c r="F135" s="2">
        <v>24100</v>
      </c>
      <c r="G135" s="2">
        <v>18620</v>
      </c>
      <c r="H135" s="2">
        <v>5480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60560</v>
      </c>
      <c r="D139" s="9">
        <f t="shared" si="4"/>
        <v>0</v>
      </c>
      <c r="E139" s="9">
        <f t="shared" si="4"/>
        <v>240</v>
      </c>
      <c r="F139" s="9">
        <f t="shared" si="4"/>
        <v>60320</v>
      </c>
      <c r="G139" s="9">
        <f t="shared" si="4"/>
        <v>43660</v>
      </c>
      <c r="H139" s="9">
        <f t="shared" si="4"/>
        <v>16660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-360</v>
      </c>
      <c r="D141" s="6"/>
      <c r="E141" s="6"/>
      <c r="F141" s="6">
        <f>F139-C139</f>
        <v>-240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1668</v>
      </c>
      <c r="D155" s="2">
        <v>0</v>
      </c>
      <c r="E155" s="2">
        <v>0</v>
      </c>
      <c r="F155" s="2">
        <v>1668</v>
      </c>
      <c r="G155" s="2">
        <v>906</v>
      </c>
      <c r="H155" s="2">
        <v>762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66</v>
      </c>
      <c r="H156" s="2">
        <v>24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8028</v>
      </c>
      <c r="D158" s="2">
        <v>486</v>
      </c>
      <c r="E158" s="2">
        <v>0</v>
      </c>
      <c r="F158" s="2">
        <v>8514</v>
      </c>
      <c r="G158" s="2">
        <v>2406</v>
      </c>
      <c r="H158" s="2">
        <v>6108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11574</v>
      </c>
      <c r="D161" s="2">
        <v>0</v>
      </c>
      <c r="E161" s="2">
        <v>570</v>
      </c>
      <c r="F161" s="2">
        <v>11004</v>
      </c>
      <c r="G161" s="2">
        <v>2328</v>
      </c>
      <c r="H161" s="2">
        <v>8676</v>
      </c>
    </row>
    <row r="162" spans="1:8" ht="12" customHeight="1">
      <c r="A162" s="2" t="s">
        <v>91</v>
      </c>
      <c r="B162" s="2" t="s">
        <v>72</v>
      </c>
      <c r="C162" s="2">
        <v>24546</v>
      </c>
      <c r="D162" s="2">
        <v>0</v>
      </c>
      <c r="E162" s="2">
        <v>1536</v>
      </c>
      <c r="F162" s="2">
        <v>23010</v>
      </c>
      <c r="G162" s="2">
        <v>8514</v>
      </c>
      <c r="H162" s="2">
        <v>14496</v>
      </c>
    </row>
    <row r="163" spans="1:8" ht="12" customHeight="1">
      <c r="A163" s="2" t="s">
        <v>91</v>
      </c>
      <c r="B163" s="2" t="s">
        <v>9</v>
      </c>
      <c r="C163" s="2">
        <v>504</v>
      </c>
      <c r="D163" s="2">
        <v>0</v>
      </c>
      <c r="E163" s="2">
        <v>114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13188</v>
      </c>
      <c r="D164" s="2">
        <v>0</v>
      </c>
      <c r="E164" s="2">
        <v>330</v>
      </c>
      <c r="F164" s="2">
        <v>12858</v>
      </c>
      <c r="G164" s="2">
        <v>6906</v>
      </c>
      <c r="H164" s="2">
        <v>5952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13806</v>
      </c>
      <c r="D168" s="2">
        <v>948</v>
      </c>
      <c r="E168" s="2">
        <v>1500</v>
      </c>
      <c r="F168" s="2">
        <v>13254</v>
      </c>
      <c r="G168" s="2">
        <v>4980</v>
      </c>
      <c r="H168" s="2">
        <v>8274</v>
      </c>
    </row>
    <row r="169" spans="1:8" ht="12" customHeight="1">
      <c r="A169" s="2" t="s">
        <v>66</v>
      </c>
      <c r="B169" s="2" t="s">
        <v>46</v>
      </c>
      <c r="C169" s="2">
        <v>744</v>
      </c>
      <c r="D169" s="2">
        <v>0</v>
      </c>
      <c r="E169" s="2">
        <v>426</v>
      </c>
      <c r="F169" s="2">
        <v>318</v>
      </c>
      <c r="G169" s="2">
        <v>120</v>
      </c>
      <c r="H169" s="2">
        <v>198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1392</v>
      </c>
      <c r="D172" s="2">
        <v>0</v>
      </c>
      <c r="E172" s="2">
        <v>0</v>
      </c>
      <c r="F172" s="2">
        <v>1392</v>
      </c>
      <c r="G172" s="2">
        <v>1062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79800</v>
      </c>
      <c r="D179" s="9">
        <f t="shared" si="5"/>
        <v>1434</v>
      </c>
      <c r="E179" s="9">
        <f t="shared" si="5"/>
        <v>4476</v>
      </c>
      <c r="F179" s="9">
        <f t="shared" si="5"/>
        <v>76758</v>
      </c>
      <c r="G179" s="9">
        <f t="shared" si="5"/>
        <v>30558</v>
      </c>
      <c r="H179" s="9">
        <f t="shared" si="5"/>
        <v>46200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-3894</v>
      </c>
      <c r="D181" s="6"/>
      <c r="E181" s="6"/>
      <c r="F181" s="6">
        <f>F179-C179</f>
        <v>-3042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0</v>
      </c>
      <c r="H191" s="2">
        <v>14175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3350</v>
      </c>
      <c r="D194" s="2">
        <v>0</v>
      </c>
      <c r="E194" s="2">
        <v>0</v>
      </c>
      <c r="F194" s="2">
        <v>3350</v>
      </c>
      <c r="G194" s="2">
        <v>1125</v>
      </c>
      <c r="H194" s="2">
        <v>2225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102600</v>
      </c>
      <c r="H200" s="2">
        <v>2700</v>
      </c>
    </row>
    <row r="201" spans="1:8" ht="12" customHeight="1">
      <c r="A201" s="2" t="s">
        <v>96</v>
      </c>
      <c r="B201" s="2" t="s">
        <v>5</v>
      </c>
      <c r="C201" s="2">
        <v>421150</v>
      </c>
      <c r="D201" s="2">
        <v>0</v>
      </c>
      <c r="E201" s="2">
        <v>2000</v>
      </c>
      <c r="F201" s="2">
        <v>419150</v>
      </c>
      <c r="G201" s="2">
        <v>376850</v>
      </c>
      <c r="H201" s="2">
        <v>42300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153200</v>
      </c>
      <c r="D204" s="2">
        <v>0</v>
      </c>
      <c r="E204" s="2">
        <v>300</v>
      </c>
      <c r="F204" s="2">
        <v>152900</v>
      </c>
      <c r="G204" s="2">
        <v>97025</v>
      </c>
      <c r="H204" s="2">
        <v>55875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152875</v>
      </c>
      <c r="D206" s="2">
        <v>0</v>
      </c>
      <c r="E206" s="2">
        <v>0</v>
      </c>
      <c r="F206" s="2">
        <v>152875</v>
      </c>
      <c r="G206" s="2">
        <v>125025</v>
      </c>
      <c r="H206" s="2">
        <v>27850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8850</v>
      </c>
      <c r="D208" s="2">
        <v>0</v>
      </c>
      <c r="E208" s="2">
        <v>0</v>
      </c>
      <c r="F208" s="2">
        <v>8850</v>
      </c>
      <c r="G208" s="2">
        <v>0</v>
      </c>
      <c r="H208" s="2">
        <v>8850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3525</v>
      </c>
      <c r="D213" s="2">
        <v>0</v>
      </c>
      <c r="E213" s="2">
        <v>25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1325</v>
      </c>
      <c r="D215" s="2">
        <v>0</v>
      </c>
      <c r="E215" s="2">
        <v>0</v>
      </c>
      <c r="F215" s="2">
        <v>1325</v>
      </c>
      <c r="G215" s="2">
        <v>0</v>
      </c>
      <c r="H215" s="2">
        <v>1325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968525</v>
      </c>
      <c r="D222" s="9">
        <f t="shared" si="6"/>
        <v>0</v>
      </c>
      <c r="E222" s="9">
        <f t="shared" si="6"/>
        <v>2325</v>
      </c>
      <c r="F222" s="9">
        <f t="shared" si="6"/>
        <v>966200</v>
      </c>
      <c r="G222" s="9">
        <f t="shared" si="6"/>
        <v>791775</v>
      </c>
      <c r="H222" s="9">
        <f t="shared" si="6"/>
        <v>174425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-1900</v>
      </c>
      <c r="D224" s="6"/>
      <c r="E224" s="6"/>
      <c r="F224" s="6">
        <f>F222-C222</f>
        <v>-2325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8100</v>
      </c>
      <c r="D238" s="2">
        <v>0</v>
      </c>
      <c r="E238" s="2">
        <v>0</v>
      </c>
      <c r="F238" s="2">
        <v>8100</v>
      </c>
      <c r="G238" s="2">
        <v>7425</v>
      </c>
      <c r="H238" s="2">
        <v>675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13175</v>
      </c>
      <c r="D243" s="2">
        <v>0</v>
      </c>
      <c r="E243" s="2">
        <v>0</v>
      </c>
      <c r="F243" s="2">
        <v>13175</v>
      </c>
      <c r="G243" s="2">
        <v>4125</v>
      </c>
      <c r="H243" s="2">
        <v>9050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8550</v>
      </c>
      <c r="H248" s="2">
        <v>300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22725</v>
      </c>
      <c r="D257" s="2">
        <v>0</v>
      </c>
      <c r="E257" s="2">
        <v>600</v>
      </c>
      <c r="F257" s="2">
        <v>22125</v>
      </c>
      <c r="G257" s="2">
        <v>10900</v>
      </c>
      <c r="H257" s="2">
        <v>11225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59125</v>
      </c>
      <c r="D260" s="9">
        <f t="shared" si="7"/>
        <v>0</v>
      </c>
      <c r="E260" s="9">
        <f t="shared" si="7"/>
        <v>600</v>
      </c>
      <c r="F260" s="9">
        <f t="shared" si="7"/>
        <v>58525</v>
      </c>
      <c r="G260" s="9">
        <f t="shared" si="7"/>
        <v>35125</v>
      </c>
      <c r="H260" s="9">
        <f t="shared" si="7"/>
        <v>23400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-600</v>
      </c>
      <c r="D262" s="6"/>
      <c r="E262" s="6"/>
      <c r="F262" s="6">
        <f>F260-C260</f>
        <v>-600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2675</v>
      </c>
      <c r="D277" s="2">
        <v>0</v>
      </c>
      <c r="E277" s="2">
        <v>75</v>
      </c>
      <c r="F277" s="2">
        <v>2600</v>
      </c>
      <c r="G277" s="2">
        <v>1935</v>
      </c>
      <c r="H277" s="2">
        <v>665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2790</v>
      </c>
      <c r="D282" s="2">
        <v>0</v>
      </c>
      <c r="E282" s="2">
        <v>0</v>
      </c>
      <c r="F282" s="2">
        <v>2790</v>
      </c>
      <c r="G282" s="2">
        <v>2695</v>
      </c>
      <c r="H282" s="2">
        <v>95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965</v>
      </c>
      <c r="D288" s="2">
        <v>0</v>
      </c>
      <c r="E288" s="2">
        <v>0</v>
      </c>
      <c r="F288" s="2">
        <v>965</v>
      </c>
      <c r="G288" s="2">
        <v>875</v>
      </c>
      <c r="H288" s="2">
        <v>90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6665</v>
      </c>
      <c r="D293" s="9">
        <f t="shared" si="8"/>
        <v>0</v>
      </c>
      <c r="E293" s="9">
        <f t="shared" si="8"/>
        <v>75</v>
      </c>
      <c r="F293" s="9">
        <f t="shared" si="8"/>
        <v>6590</v>
      </c>
      <c r="G293" s="9">
        <f t="shared" si="8"/>
        <v>5725</v>
      </c>
      <c r="H293" s="9">
        <f t="shared" si="8"/>
        <v>865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-20</v>
      </c>
      <c r="D295" s="6"/>
      <c r="E295" s="6"/>
      <c r="F295" s="6">
        <f>F293-C293</f>
        <v>-75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360</v>
      </c>
      <c r="D12" s="2">
        <v>0</v>
      </c>
      <c r="E12" s="2">
        <v>60</v>
      </c>
      <c r="F12" s="2">
        <v>300</v>
      </c>
      <c r="G12" s="2">
        <v>20</v>
      </c>
      <c r="H12" s="2">
        <v>280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680</v>
      </c>
      <c r="D22" s="2">
        <v>0</v>
      </c>
      <c r="E22" s="2">
        <v>0</v>
      </c>
      <c r="F22" s="2">
        <v>680</v>
      </c>
      <c r="G22" s="2">
        <v>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1880</v>
      </c>
      <c r="D29" s="9">
        <f t="shared" si="0"/>
        <v>0</v>
      </c>
      <c r="E29" s="9">
        <f t="shared" si="0"/>
        <v>60</v>
      </c>
      <c r="F29" s="9">
        <f t="shared" si="0"/>
        <v>1820</v>
      </c>
      <c r="G29" s="9">
        <f t="shared" si="0"/>
        <v>1300</v>
      </c>
      <c r="H29" s="9">
        <f t="shared" si="0"/>
        <v>520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880</v>
      </c>
      <c r="D44" s="2">
        <v>180</v>
      </c>
      <c r="E44" s="2">
        <v>0</v>
      </c>
      <c r="F44" s="2">
        <v>1060</v>
      </c>
      <c r="G44" s="2">
        <v>580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1600</v>
      </c>
      <c r="D61" s="9">
        <f t="shared" si="1"/>
        <v>180</v>
      </c>
      <c r="E61" s="9">
        <f t="shared" si="1"/>
        <v>0</v>
      </c>
      <c r="F61" s="9">
        <f t="shared" si="1"/>
        <v>1780</v>
      </c>
      <c r="G61" s="9">
        <f t="shared" si="1"/>
        <v>820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180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1180</v>
      </c>
      <c r="D76" s="2">
        <v>0</v>
      </c>
      <c r="E76" s="2">
        <v>0</v>
      </c>
      <c r="F76" s="2">
        <v>1180</v>
      </c>
      <c r="G76" s="2">
        <v>500</v>
      </c>
      <c r="H76" s="2">
        <v>680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1180</v>
      </c>
      <c r="D93" s="9">
        <f t="shared" si="2"/>
        <v>0</v>
      </c>
      <c r="E93" s="9">
        <f t="shared" si="2"/>
        <v>0</v>
      </c>
      <c r="F93" s="9">
        <f t="shared" si="2"/>
        <v>1180</v>
      </c>
      <c r="G93" s="9">
        <f t="shared" si="2"/>
        <v>500</v>
      </c>
      <c r="H93" s="9">
        <f t="shared" si="2"/>
        <v>680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65</v>
      </c>
      <c r="D441" s="9">
        <f t="shared" si="15"/>
        <v>0</v>
      </c>
      <c r="E441" s="9">
        <f t="shared" si="15"/>
        <v>0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600</v>
      </c>
      <c r="D452" s="2">
        <v>0</v>
      </c>
      <c r="E452" s="2">
        <v>150</v>
      </c>
      <c r="F452" s="2">
        <v>450</v>
      </c>
      <c r="G452" s="2">
        <v>0</v>
      </c>
      <c r="H452" s="2">
        <v>450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22100</v>
      </c>
      <c r="D454" s="2">
        <v>0</v>
      </c>
      <c r="E454" s="2">
        <v>500</v>
      </c>
      <c r="F454" s="2">
        <v>21600</v>
      </c>
      <c r="G454" s="2">
        <v>15650</v>
      </c>
      <c r="H454" s="2">
        <v>5950</v>
      </c>
    </row>
    <row r="455" spans="1:8" ht="12" customHeight="1">
      <c r="A455" s="2" t="s">
        <v>51</v>
      </c>
      <c r="B455" s="2" t="s">
        <v>16</v>
      </c>
      <c r="C455" s="2">
        <v>49825</v>
      </c>
      <c r="D455" s="2">
        <v>0</v>
      </c>
      <c r="E455" s="2">
        <v>1500</v>
      </c>
      <c r="F455" s="2">
        <v>48325</v>
      </c>
      <c r="G455" s="2">
        <v>7400</v>
      </c>
      <c r="H455" s="2">
        <v>40925</v>
      </c>
    </row>
    <row r="456" spans="1:8" ht="12" customHeight="1">
      <c r="A456" s="2" t="s">
        <v>51</v>
      </c>
      <c r="B456" s="2" t="s">
        <v>99</v>
      </c>
      <c r="C456" s="2">
        <v>4200</v>
      </c>
      <c r="D456" s="2">
        <v>0</v>
      </c>
      <c r="E456" s="2">
        <v>0</v>
      </c>
      <c r="F456" s="2">
        <v>4200</v>
      </c>
      <c r="G456" s="2">
        <v>0</v>
      </c>
      <c r="H456" s="2">
        <v>4200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99150</v>
      </c>
      <c r="D461" s="2">
        <v>0</v>
      </c>
      <c r="E461" s="2">
        <v>500</v>
      </c>
      <c r="F461" s="2">
        <v>98650</v>
      </c>
      <c r="G461" s="2">
        <v>66850</v>
      </c>
      <c r="H461" s="2">
        <v>31800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5725</v>
      </c>
      <c r="D463" s="2">
        <v>0</v>
      </c>
      <c r="E463" s="2">
        <v>0</v>
      </c>
      <c r="F463" s="2">
        <v>5725</v>
      </c>
      <c r="G463" s="2">
        <v>2125</v>
      </c>
      <c r="H463" s="2">
        <v>3600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28550</v>
      </c>
      <c r="D467" s="2">
        <v>0</v>
      </c>
      <c r="E467" s="2">
        <v>1500</v>
      </c>
      <c r="F467" s="2">
        <v>27050</v>
      </c>
      <c r="G467" s="2">
        <v>12225</v>
      </c>
      <c r="H467" s="2">
        <v>14825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14950</v>
      </c>
      <c r="D472" s="2">
        <v>0</v>
      </c>
      <c r="E472" s="2">
        <v>75</v>
      </c>
      <c r="F472" s="2">
        <v>14875</v>
      </c>
      <c r="G472" s="2">
        <v>14875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28575</v>
      </c>
      <c r="D474" s="2">
        <v>0</v>
      </c>
      <c r="E474" s="2">
        <v>0</v>
      </c>
      <c r="F474" s="2">
        <v>28575</v>
      </c>
      <c r="G474" s="2">
        <v>18500</v>
      </c>
      <c r="H474" s="2">
        <v>10075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265250</v>
      </c>
      <c r="D476" s="9">
        <f t="shared" si="16"/>
        <v>0</v>
      </c>
      <c r="E476" s="9">
        <f t="shared" si="16"/>
        <v>4225</v>
      </c>
      <c r="F476" s="9">
        <f t="shared" si="16"/>
        <v>261025</v>
      </c>
      <c r="G476" s="9">
        <f t="shared" si="16"/>
        <v>148500</v>
      </c>
      <c r="H476" s="9">
        <f t="shared" si="16"/>
        <v>112525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-4225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11400</v>
      </c>
      <c r="D486" s="2">
        <v>0</v>
      </c>
      <c r="E486" s="2">
        <v>0</v>
      </c>
      <c r="F486" s="2">
        <v>11400</v>
      </c>
      <c r="G486" s="2">
        <v>11350</v>
      </c>
      <c r="H486" s="2">
        <v>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6150</v>
      </c>
      <c r="D490" s="2">
        <v>0</v>
      </c>
      <c r="E490" s="2">
        <v>0</v>
      </c>
      <c r="F490" s="2">
        <v>6150</v>
      </c>
      <c r="G490" s="2">
        <v>6150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1575</v>
      </c>
      <c r="D491" s="2">
        <v>0</v>
      </c>
      <c r="E491" s="2">
        <v>0</v>
      </c>
      <c r="F491" s="2">
        <v>1575</v>
      </c>
      <c r="G491" s="2">
        <v>875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1625</v>
      </c>
      <c r="H498" s="2">
        <v>25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2675</v>
      </c>
      <c r="D502" s="2">
        <v>0</v>
      </c>
      <c r="E502" s="2">
        <v>0</v>
      </c>
      <c r="F502" s="2">
        <v>2675</v>
      </c>
      <c r="G502" s="2">
        <v>2675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4225</v>
      </c>
      <c r="D503" s="2">
        <v>0</v>
      </c>
      <c r="E503" s="2">
        <v>0</v>
      </c>
      <c r="F503" s="2">
        <v>4225</v>
      </c>
      <c r="G503" s="2">
        <v>4200</v>
      </c>
      <c r="H503" s="2">
        <v>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21650</v>
      </c>
      <c r="D505" s="2">
        <v>0</v>
      </c>
      <c r="E505" s="2">
        <v>0</v>
      </c>
      <c r="F505" s="2">
        <v>21650</v>
      </c>
      <c r="G505" s="2">
        <v>19650</v>
      </c>
      <c r="H505" s="2">
        <v>2000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69250</v>
      </c>
      <c r="D517" s="9">
        <f t="shared" si="17"/>
        <v>0</v>
      </c>
      <c r="E517" s="9">
        <f t="shared" si="17"/>
        <v>0</v>
      </c>
      <c r="F517" s="9">
        <f t="shared" si="17"/>
        <v>69250</v>
      </c>
      <c r="G517" s="9">
        <f t="shared" si="17"/>
        <v>65850</v>
      </c>
      <c r="H517" s="9">
        <f t="shared" si="17"/>
        <v>3400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20480</v>
      </c>
      <c r="D532" s="2">
        <v>0</v>
      </c>
      <c r="E532" s="2">
        <v>180</v>
      </c>
      <c r="F532" s="2">
        <v>20300</v>
      </c>
      <c r="G532" s="2">
        <v>14920</v>
      </c>
      <c r="H532" s="2">
        <v>5380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23880</v>
      </c>
      <c r="D536" s="9">
        <f t="shared" si="18"/>
        <v>0</v>
      </c>
      <c r="E536" s="9">
        <f t="shared" si="18"/>
        <v>180</v>
      </c>
      <c r="F536" s="9">
        <f t="shared" si="18"/>
        <v>23700</v>
      </c>
      <c r="G536" s="9">
        <f t="shared" si="18"/>
        <v>18260</v>
      </c>
      <c r="H536" s="9">
        <f t="shared" si="18"/>
        <v>5440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3700</v>
      </c>
      <c r="H551" s="2">
        <v>100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5560</v>
      </c>
      <c r="D555" s="9">
        <f t="shared" si="19"/>
        <v>0</v>
      </c>
      <c r="E555" s="9">
        <f t="shared" si="19"/>
        <v>0</v>
      </c>
      <c r="F555" s="9">
        <f t="shared" si="19"/>
        <v>5560</v>
      </c>
      <c r="G555" s="9">
        <f t="shared" si="19"/>
        <v>4780</v>
      </c>
      <c r="H555" s="9">
        <f t="shared" si="19"/>
        <v>780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18400</v>
      </c>
      <c r="D566" s="2">
        <v>0</v>
      </c>
      <c r="E566" s="2">
        <v>60</v>
      </c>
      <c r="F566" s="2">
        <v>18340</v>
      </c>
      <c r="G566" s="2">
        <v>8540</v>
      </c>
      <c r="H566" s="2">
        <v>9800</v>
      </c>
    </row>
    <row r="567" spans="1:8" ht="12" customHeight="1">
      <c r="A567" s="2" t="s">
        <v>74</v>
      </c>
      <c r="B567" s="2" t="s">
        <v>36</v>
      </c>
      <c r="C567" s="2">
        <v>11960</v>
      </c>
      <c r="D567" s="2">
        <v>0</v>
      </c>
      <c r="E567" s="2">
        <v>0</v>
      </c>
      <c r="F567" s="2">
        <v>11960</v>
      </c>
      <c r="G567" s="2">
        <v>11320</v>
      </c>
      <c r="H567" s="2">
        <v>640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31120</v>
      </c>
      <c r="D574" s="9">
        <f t="shared" si="20"/>
        <v>0</v>
      </c>
      <c r="E574" s="9">
        <f t="shared" si="20"/>
        <v>60</v>
      </c>
      <c r="F574" s="9">
        <f t="shared" si="20"/>
        <v>31060</v>
      </c>
      <c r="G574" s="9">
        <f t="shared" si="20"/>
        <v>20620</v>
      </c>
      <c r="H574" s="9">
        <f t="shared" si="20"/>
        <v>10440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-60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12</v>
      </c>
      <c r="D609" s="2">
        <v>0</v>
      </c>
      <c r="E609" s="2">
        <v>0</v>
      </c>
      <c r="F609" s="2">
        <v>12</v>
      </c>
      <c r="G609" s="2">
        <v>6</v>
      </c>
      <c r="H609" s="2">
        <v>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54</v>
      </c>
      <c r="H610" s="2">
        <v>24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7590</v>
      </c>
      <c r="D612" s="2">
        <v>486</v>
      </c>
      <c r="E612" s="2">
        <v>0</v>
      </c>
      <c r="F612" s="2">
        <v>8076</v>
      </c>
      <c r="G612" s="2">
        <v>2034</v>
      </c>
      <c r="H612" s="2">
        <v>6042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10434</v>
      </c>
      <c r="D615" s="2">
        <v>0</v>
      </c>
      <c r="E615" s="2">
        <v>570</v>
      </c>
      <c r="F615" s="2">
        <v>9864</v>
      </c>
      <c r="G615" s="2">
        <v>1884</v>
      </c>
      <c r="H615" s="2">
        <v>7980</v>
      </c>
    </row>
    <row r="616" spans="1:8" ht="12" customHeight="1">
      <c r="A616" s="2" t="s">
        <v>91</v>
      </c>
      <c r="B616" s="2" t="s">
        <v>72</v>
      </c>
      <c r="C616" s="2">
        <v>19578</v>
      </c>
      <c r="D616" s="2">
        <v>0</v>
      </c>
      <c r="E616" s="2">
        <v>984</v>
      </c>
      <c r="F616" s="2">
        <v>18594</v>
      </c>
      <c r="G616" s="2">
        <v>5706</v>
      </c>
      <c r="H616" s="2">
        <v>12888</v>
      </c>
    </row>
    <row r="617" spans="1:8" ht="12" customHeight="1">
      <c r="A617" s="2" t="s">
        <v>91</v>
      </c>
      <c r="B617" s="2" t="s">
        <v>9</v>
      </c>
      <c r="C617" s="2">
        <v>450</v>
      </c>
      <c r="D617" s="2">
        <v>0</v>
      </c>
      <c r="E617" s="2">
        <v>60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11058</v>
      </c>
      <c r="D618" s="2">
        <v>0</v>
      </c>
      <c r="E618" s="2">
        <v>330</v>
      </c>
      <c r="F618" s="2">
        <v>10728</v>
      </c>
      <c r="G618" s="2">
        <v>5802</v>
      </c>
      <c r="H618" s="2">
        <v>4926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9522</v>
      </c>
      <c r="D622" s="2">
        <v>0</v>
      </c>
      <c r="E622" s="2">
        <v>1500</v>
      </c>
      <c r="F622" s="2">
        <v>8022</v>
      </c>
      <c r="G622" s="2">
        <v>1068</v>
      </c>
      <c r="H622" s="2">
        <v>6954</v>
      </c>
    </row>
    <row r="623" spans="1:8" ht="12" customHeight="1">
      <c r="A623" s="2" t="s">
        <v>66</v>
      </c>
      <c r="B623" s="2" t="s">
        <v>46</v>
      </c>
      <c r="C623" s="2">
        <v>732</v>
      </c>
      <c r="D623" s="2">
        <v>0</v>
      </c>
      <c r="E623" s="2">
        <v>426</v>
      </c>
      <c r="F623" s="2">
        <v>306</v>
      </c>
      <c r="G623" s="2">
        <v>108</v>
      </c>
      <c r="H623" s="2">
        <v>198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342</v>
      </c>
      <c r="D626" s="2">
        <v>0</v>
      </c>
      <c r="E626" s="2">
        <v>0</v>
      </c>
      <c r="F626" s="2">
        <v>342</v>
      </c>
      <c r="G626" s="2">
        <v>300</v>
      </c>
      <c r="H626" s="2">
        <v>42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63306</v>
      </c>
      <c r="D633" s="9">
        <f t="shared" si="22"/>
        <v>486</v>
      </c>
      <c r="E633" s="9">
        <f t="shared" si="22"/>
        <v>3870</v>
      </c>
      <c r="F633" s="9">
        <f t="shared" si="22"/>
        <v>59922</v>
      </c>
      <c r="G633" s="9">
        <f t="shared" si="22"/>
        <v>19512</v>
      </c>
      <c r="H633" s="9">
        <f t="shared" si="22"/>
        <v>40410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-3384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642</v>
      </c>
      <c r="D656" s="2">
        <v>0</v>
      </c>
      <c r="E656" s="2">
        <v>234</v>
      </c>
      <c r="F656" s="2">
        <v>408</v>
      </c>
      <c r="G656" s="2">
        <v>288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390</v>
      </c>
      <c r="D666" s="2">
        <v>0</v>
      </c>
      <c r="E666" s="2">
        <v>0</v>
      </c>
      <c r="F666" s="2">
        <v>390</v>
      </c>
      <c r="G666" s="2">
        <v>390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1038</v>
      </c>
      <c r="D673" s="9">
        <f t="shared" si="23"/>
        <v>0</v>
      </c>
      <c r="E673" s="9">
        <f t="shared" si="23"/>
        <v>234</v>
      </c>
      <c r="F673" s="9">
        <f t="shared" si="23"/>
        <v>804</v>
      </c>
      <c r="G673" s="9">
        <f t="shared" si="23"/>
        <v>678</v>
      </c>
      <c r="H673" s="9">
        <f t="shared" si="23"/>
        <v>126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-234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942</v>
      </c>
      <c r="D695" s="2">
        <v>0</v>
      </c>
      <c r="E695" s="2">
        <v>0</v>
      </c>
      <c r="F695" s="2">
        <v>942</v>
      </c>
      <c r="G695" s="2">
        <v>246</v>
      </c>
      <c r="H695" s="2">
        <v>696</v>
      </c>
    </row>
    <row r="696" spans="1:8" ht="12" customHeight="1">
      <c r="A696" s="2" t="s">
        <v>91</v>
      </c>
      <c r="B696" s="2" t="s">
        <v>72</v>
      </c>
      <c r="C696" s="2">
        <v>42</v>
      </c>
      <c r="D696" s="2">
        <v>0</v>
      </c>
      <c r="E696" s="2">
        <v>0</v>
      </c>
      <c r="F696" s="2">
        <v>42</v>
      </c>
      <c r="G696" s="2">
        <v>0</v>
      </c>
      <c r="H696" s="2">
        <v>42</v>
      </c>
    </row>
    <row r="697" spans="1:8" ht="12" customHeight="1">
      <c r="A697" s="2" t="s">
        <v>91</v>
      </c>
      <c r="B697" s="2" t="s">
        <v>9</v>
      </c>
      <c r="C697" s="2">
        <v>54</v>
      </c>
      <c r="D697" s="2">
        <v>0</v>
      </c>
      <c r="E697" s="2">
        <v>54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216</v>
      </c>
      <c r="D698" s="2">
        <v>0</v>
      </c>
      <c r="E698" s="2">
        <v>0</v>
      </c>
      <c r="F698" s="2">
        <v>216</v>
      </c>
      <c r="G698" s="2">
        <v>0</v>
      </c>
      <c r="H698" s="2">
        <v>216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1362</v>
      </c>
      <c r="D713" s="9">
        <f t="shared" si="24"/>
        <v>0</v>
      </c>
      <c r="E713" s="9">
        <f t="shared" si="24"/>
        <v>54</v>
      </c>
      <c r="F713" s="9">
        <f t="shared" si="24"/>
        <v>1308</v>
      </c>
      <c r="G713" s="9">
        <f t="shared" si="24"/>
        <v>270</v>
      </c>
      <c r="H713" s="9">
        <f t="shared" si="24"/>
        <v>1038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-54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4284</v>
      </c>
      <c r="D856" s="2">
        <v>0</v>
      </c>
      <c r="E856" s="2">
        <v>318</v>
      </c>
      <c r="F856" s="2">
        <v>3966</v>
      </c>
      <c r="G856" s="2">
        <v>2520</v>
      </c>
      <c r="H856" s="2">
        <v>1446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1914</v>
      </c>
      <c r="D858" s="2">
        <v>0</v>
      </c>
      <c r="E858" s="2">
        <v>0</v>
      </c>
      <c r="F858" s="2">
        <v>1914</v>
      </c>
      <c r="G858" s="2">
        <v>1104</v>
      </c>
      <c r="H858" s="2">
        <v>810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4278</v>
      </c>
      <c r="D862" s="2">
        <v>948</v>
      </c>
      <c r="E862" s="2">
        <v>0</v>
      </c>
      <c r="F862" s="2">
        <v>5226</v>
      </c>
      <c r="G862" s="2">
        <v>3912</v>
      </c>
      <c r="H862" s="2">
        <v>1314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636</v>
      </c>
      <c r="D866" s="2">
        <v>0</v>
      </c>
      <c r="E866" s="2">
        <v>0</v>
      </c>
      <c r="F866" s="2">
        <v>636</v>
      </c>
      <c r="G866" s="2">
        <v>348</v>
      </c>
      <c r="H866" s="2">
        <v>288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14070</v>
      </c>
      <c r="D873" s="9">
        <f t="shared" si="28"/>
        <v>948</v>
      </c>
      <c r="E873" s="9">
        <f t="shared" si="28"/>
        <v>318</v>
      </c>
      <c r="F873" s="9">
        <f t="shared" si="28"/>
        <v>14700</v>
      </c>
      <c r="G873" s="9">
        <f t="shared" si="28"/>
        <v>10074</v>
      </c>
      <c r="H873" s="9">
        <f t="shared" si="28"/>
        <v>4626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630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406700</v>
      </c>
      <c r="D935" s="2">
        <v>0</v>
      </c>
      <c r="E935" s="2">
        <v>2000</v>
      </c>
      <c r="F935" s="2">
        <v>404700</v>
      </c>
      <c r="G935" s="2">
        <v>363650</v>
      </c>
      <c r="H935" s="2">
        <v>41050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71650</v>
      </c>
      <c r="D938" s="2">
        <v>0</v>
      </c>
      <c r="E938" s="2">
        <v>300</v>
      </c>
      <c r="F938" s="2">
        <v>71350</v>
      </c>
      <c r="G938" s="2">
        <v>55375</v>
      </c>
      <c r="H938" s="2">
        <v>15975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104200</v>
      </c>
      <c r="D940" s="2">
        <v>0</v>
      </c>
      <c r="E940" s="2">
        <v>0</v>
      </c>
      <c r="F940" s="2">
        <v>104200</v>
      </c>
      <c r="G940" s="2">
        <v>85825</v>
      </c>
      <c r="H940" s="2">
        <v>18375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1525</v>
      </c>
      <c r="D947" s="2">
        <v>0</v>
      </c>
      <c r="E947" s="2">
        <v>25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1025</v>
      </c>
      <c r="D949" s="2">
        <v>0</v>
      </c>
      <c r="E949" s="2">
        <v>0</v>
      </c>
      <c r="F949" s="2">
        <v>1025</v>
      </c>
      <c r="G949" s="2">
        <v>0</v>
      </c>
      <c r="H949" s="2">
        <v>1025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747075</v>
      </c>
      <c r="D956" s="9">
        <f t="shared" si="30"/>
        <v>0</v>
      </c>
      <c r="E956" s="9">
        <f t="shared" si="30"/>
        <v>2325</v>
      </c>
      <c r="F956" s="9">
        <f t="shared" si="30"/>
        <v>744750</v>
      </c>
      <c r="G956" s="9">
        <f t="shared" si="30"/>
        <v>643625</v>
      </c>
      <c r="H956" s="9">
        <f t="shared" si="30"/>
        <v>101125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-2325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16150</v>
      </c>
      <c r="H977" s="2">
        <v>800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4850</v>
      </c>
      <c r="D981" s="2">
        <v>0</v>
      </c>
      <c r="E981" s="2">
        <v>0</v>
      </c>
      <c r="F981" s="2">
        <v>4850</v>
      </c>
      <c r="G981" s="2">
        <v>4250</v>
      </c>
      <c r="H981" s="2">
        <v>600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24825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300</v>
      </c>
      <c r="D992" s="2">
        <v>0</v>
      </c>
      <c r="E992" s="2">
        <v>0</v>
      </c>
      <c r="F992" s="2">
        <v>300</v>
      </c>
      <c r="G992" s="2">
        <v>0</v>
      </c>
      <c r="H992" s="2">
        <v>300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63375</v>
      </c>
      <c r="D999" s="9">
        <f t="shared" si="31"/>
        <v>0</v>
      </c>
      <c r="E999" s="9">
        <f t="shared" si="31"/>
        <v>0</v>
      </c>
      <c r="F999" s="9">
        <f t="shared" si="31"/>
        <v>63375</v>
      </c>
      <c r="G999" s="9">
        <f t="shared" si="31"/>
        <v>55725</v>
      </c>
      <c r="H999" s="9">
        <f t="shared" si="31"/>
        <v>7650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0</v>
      </c>
      <c r="H1011" s="2">
        <v>7925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2600</v>
      </c>
      <c r="D1014" s="2">
        <v>0</v>
      </c>
      <c r="E1014" s="2">
        <v>0</v>
      </c>
      <c r="F1014" s="2">
        <v>2600</v>
      </c>
      <c r="G1014" s="2">
        <v>1125</v>
      </c>
      <c r="H1014" s="2">
        <v>1475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76700</v>
      </c>
      <c r="D1024" s="2">
        <v>0</v>
      </c>
      <c r="E1024" s="2">
        <v>0</v>
      </c>
      <c r="F1024" s="2">
        <v>76700</v>
      </c>
      <c r="G1024" s="2">
        <v>37400</v>
      </c>
      <c r="H1024" s="2">
        <v>39300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14375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2575</v>
      </c>
      <c r="D1028" s="2">
        <v>0</v>
      </c>
      <c r="E1028" s="2">
        <v>0</v>
      </c>
      <c r="F1028" s="2">
        <v>2575</v>
      </c>
      <c r="G1028" s="2">
        <v>0</v>
      </c>
      <c r="H1028" s="2">
        <v>2575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158075</v>
      </c>
      <c r="D1042" s="9">
        <f t="shared" si="32"/>
        <v>0</v>
      </c>
      <c r="E1042" s="9">
        <f t="shared" si="32"/>
        <v>0</v>
      </c>
      <c r="F1042" s="9">
        <f t="shared" si="32"/>
        <v>158075</v>
      </c>
      <c r="G1042" s="9">
        <f t="shared" si="32"/>
        <v>92425</v>
      </c>
      <c r="H1042" s="9">
        <f t="shared" si="32"/>
        <v>65650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8100</v>
      </c>
      <c r="D1058" s="2">
        <v>0</v>
      </c>
      <c r="E1058" s="2">
        <v>0</v>
      </c>
      <c r="F1058" s="2">
        <v>8100</v>
      </c>
      <c r="G1058" s="2">
        <v>7425</v>
      </c>
      <c r="H1058" s="2">
        <v>675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13175</v>
      </c>
      <c r="D1063" s="2">
        <v>0</v>
      </c>
      <c r="E1063" s="2">
        <v>0</v>
      </c>
      <c r="F1063" s="2">
        <v>13175</v>
      </c>
      <c r="G1063" s="2">
        <v>4125</v>
      </c>
      <c r="H1063" s="2">
        <v>9050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8550</v>
      </c>
      <c r="H1068" s="2">
        <v>300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22725</v>
      </c>
      <c r="D1077" s="2">
        <v>0</v>
      </c>
      <c r="E1077" s="2">
        <v>600</v>
      </c>
      <c r="F1077" s="2">
        <v>22125</v>
      </c>
      <c r="G1077" s="2">
        <v>10900</v>
      </c>
      <c r="H1077" s="2">
        <v>11225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59125</v>
      </c>
      <c r="D1080" s="9">
        <f t="shared" si="33"/>
        <v>0</v>
      </c>
      <c r="E1080" s="9">
        <f t="shared" si="33"/>
        <v>600</v>
      </c>
      <c r="F1080" s="9">
        <f t="shared" si="33"/>
        <v>58525</v>
      </c>
      <c r="G1080" s="9">
        <f t="shared" si="33"/>
        <v>35125</v>
      </c>
      <c r="H1080" s="9">
        <f t="shared" si="33"/>
        <v>23400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-600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2675</v>
      </c>
      <c r="D1097" s="2">
        <v>0</v>
      </c>
      <c r="E1097" s="2">
        <v>75</v>
      </c>
      <c r="F1097" s="2">
        <v>2600</v>
      </c>
      <c r="G1097" s="2">
        <v>1935</v>
      </c>
      <c r="H1097" s="2">
        <v>665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2790</v>
      </c>
      <c r="D1102" s="2">
        <v>0</v>
      </c>
      <c r="E1102" s="2">
        <v>0</v>
      </c>
      <c r="F1102" s="2">
        <v>2790</v>
      </c>
      <c r="G1102" s="2">
        <v>2695</v>
      </c>
      <c r="H1102" s="2">
        <v>95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965</v>
      </c>
      <c r="D1108" s="2">
        <v>0</v>
      </c>
      <c r="E1108" s="2">
        <v>0</v>
      </c>
      <c r="F1108" s="2">
        <v>965</v>
      </c>
      <c r="G1108" s="2">
        <v>875</v>
      </c>
      <c r="H1108" s="2">
        <v>90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6665</v>
      </c>
      <c r="D1113" s="9">
        <f t="shared" si="34"/>
        <v>0</v>
      </c>
      <c r="E1113" s="9">
        <f t="shared" si="34"/>
        <v>75</v>
      </c>
      <c r="F1113" s="9">
        <f t="shared" si="34"/>
        <v>6590</v>
      </c>
      <c r="G1113" s="9">
        <f t="shared" si="34"/>
        <v>5725</v>
      </c>
      <c r="H1113" s="9">
        <f t="shared" si="34"/>
        <v>865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-75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