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<sst xmlns="http://schemas.openxmlformats.org/spreadsheetml/2006/main" count="2746" uniqueCount="120">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</sst>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100</v>
      </c>
      <c r="F7" s="9">
        <v>3780</v>
      </c>
      <c r="G7" s="9">
        <v>3780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100</v>
      </c>
      <c r="F29" s="7">
        <f t="shared" si="0"/>
        <v>13500</v>
      </c>
      <c r="G29" s="7">
        <f t="shared" si="0"/>
        <v>13500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383</v>
      </c>
      <c r="D40" s="9">
        <v>0</v>
      </c>
      <c r="E40" s="9">
        <v>0</v>
      </c>
      <c r="F40" s="9">
        <v>383</v>
      </c>
      <c r="G40" s="9">
        <v>232</v>
      </c>
      <c r="H40" s="9">
        <v>151</v>
      </c>
    </row>
    <row r="41" spans="1:8" ht="12" customHeight="1">
      <c r="A41" s="9" t="s">
        <v>77</v>
      </c>
      <c r="B41" s="9" t="s">
        <v>77</v>
      </c>
      <c r="C41" s="9">
        <v>127</v>
      </c>
      <c r="D41" s="9">
        <v>0</v>
      </c>
      <c r="E41" s="9">
        <v>0</v>
      </c>
      <c r="F41" s="9">
        <v>127</v>
      </c>
      <c r="G41" s="9">
        <v>119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650</v>
      </c>
      <c r="D44" s="7">
        <f t="shared" si="1"/>
        <v>0</v>
      </c>
      <c r="E44" s="7">
        <f t="shared" si="1"/>
        <v>0</v>
      </c>
      <c r="F44" s="7">
        <f t="shared" si="1"/>
        <v>650</v>
      </c>
      <c r="G44" s="7">
        <f t="shared" si="1"/>
        <v>451</v>
      </c>
      <c r="H44" s="7">
        <f t="shared" si="1"/>
        <v>199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0</v>
      </c>
      <c r="H55" s="9">
        <v>900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14125</v>
      </c>
      <c r="D58" s="9">
        <v>0</v>
      </c>
      <c r="E58" s="9">
        <v>0</v>
      </c>
      <c r="F58" s="9">
        <v>14125</v>
      </c>
      <c r="G58" s="9">
        <v>2075</v>
      </c>
      <c r="H58" s="9">
        <v>12050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500</v>
      </c>
      <c r="H61" s="9">
        <v>125</v>
      </c>
    </row>
    <row r="62" spans="1:8" ht="12" customHeight="1">
      <c r="A62" s="9" t="s">
        <v>98</v>
      </c>
      <c r="B62" s="9" t="s">
        <v>4</v>
      </c>
      <c r="C62" s="9">
        <v>15300</v>
      </c>
      <c r="D62" s="9">
        <v>0</v>
      </c>
      <c r="E62" s="9">
        <v>75</v>
      </c>
      <c r="F62" s="9">
        <v>15225</v>
      </c>
      <c r="G62" s="9">
        <v>3075</v>
      </c>
      <c r="H62" s="9">
        <v>12150</v>
      </c>
    </row>
    <row r="63" spans="1:8" ht="12" customHeight="1">
      <c r="A63" s="9" t="s">
        <v>93</v>
      </c>
      <c r="B63" s="9" t="s">
        <v>111</v>
      </c>
      <c r="C63" s="9">
        <v>11775</v>
      </c>
      <c r="D63" s="9">
        <v>0</v>
      </c>
      <c r="E63" s="9">
        <v>0</v>
      </c>
      <c r="F63" s="9">
        <v>11775</v>
      </c>
      <c r="G63" s="9">
        <v>250</v>
      </c>
      <c r="H63" s="9">
        <v>11525</v>
      </c>
    </row>
    <row r="64" spans="1:8" ht="12" customHeight="1">
      <c r="A64" s="9" t="s">
        <v>93</v>
      </c>
      <c r="B64" s="9" t="s">
        <v>72</v>
      </c>
      <c r="C64" s="9">
        <v>17200</v>
      </c>
      <c r="D64" s="9">
        <v>0</v>
      </c>
      <c r="E64" s="9">
        <v>75</v>
      </c>
      <c r="F64" s="9">
        <v>17125</v>
      </c>
      <c r="G64" s="9">
        <v>8575</v>
      </c>
      <c r="H64" s="9">
        <v>8550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39025</v>
      </c>
      <c r="D66" s="9">
        <v>0</v>
      </c>
      <c r="E66" s="9">
        <v>800</v>
      </c>
      <c r="F66" s="9">
        <v>38225</v>
      </c>
      <c r="G66" s="9">
        <v>16400</v>
      </c>
      <c r="H66" s="9">
        <v>21825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8300</v>
      </c>
      <c r="H70" s="9">
        <v>6350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18200</v>
      </c>
      <c r="D73" s="9">
        <v>0</v>
      </c>
      <c r="E73" s="9">
        <v>0</v>
      </c>
      <c r="F73" s="9">
        <v>18200</v>
      </c>
      <c r="G73" s="9">
        <v>5500</v>
      </c>
      <c r="H73" s="9">
        <v>12700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14525</v>
      </c>
      <c r="D75" s="9">
        <v>1925</v>
      </c>
      <c r="E75" s="9">
        <v>0</v>
      </c>
      <c r="F75" s="9">
        <v>16450</v>
      </c>
      <c r="G75" s="9">
        <v>16450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118125</v>
      </c>
      <c r="D77" s="9">
        <v>0</v>
      </c>
      <c r="E77" s="9">
        <v>1300</v>
      </c>
      <c r="F77" s="9">
        <v>116825</v>
      </c>
      <c r="G77" s="9">
        <v>70700</v>
      </c>
      <c r="H77" s="9">
        <v>46125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268175</v>
      </c>
      <c r="D81" s="7">
        <f t="shared" si="2"/>
        <v>1925</v>
      </c>
      <c r="E81" s="7">
        <f t="shared" si="2"/>
        <v>2250</v>
      </c>
      <c r="F81" s="7">
        <f t="shared" si="2"/>
        <v>267850</v>
      </c>
      <c r="G81" s="7">
        <f t="shared" si="2"/>
        <v>135275</v>
      </c>
      <c r="H81" s="7">
        <f t="shared" si="2"/>
        <v>132575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-325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13900</v>
      </c>
      <c r="D97" s="9">
        <v>0</v>
      </c>
      <c r="E97" s="9">
        <v>200</v>
      </c>
      <c r="F97" s="9">
        <v>13700</v>
      </c>
      <c r="G97" s="9">
        <v>8125</v>
      </c>
      <c r="H97" s="9">
        <v>5575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14275</v>
      </c>
      <c r="D101" s="9">
        <v>0</v>
      </c>
      <c r="E101" s="9">
        <v>0</v>
      </c>
      <c r="F101" s="9">
        <v>14275</v>
      </c>
      <c r="G101" s="9">
        <v>6875</v>
      </c>
      <c r="H101" s="9">
        <v>7400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1450</v>
      </c>
      <c r="D103" s="9">
        <v>0</v>
      </c>
      <c r="E103" s="9">
        <v>50</v>
      </c>
      <c r="F103" s="9">
        <v>1400</v>
      </c>
      <c r="G103" s="9">
        <v>1375</v>
      </c>
      <c r="H103" s="9">
        <v>25</v>
      </c>
    </row>
    <row r="104" spans="1:8" ht="12" customHeight="1">
      <c r="A104" s="9" t="s">
        <v>93</v>
      </c>
      <c r="B104" s="9" t="s">
        <v>72</v>
      </c>
      <c r="C104" s="9">
        <v>24725</v>
      </c>
      <c r="D104" s="9">
        <v>0</v>
      </c>
      <c r="E104" s="9">
        <v>0</v>
      </c>
      <c r="F104" s="9">
        <v>24725</v>
      </c>
      <c r="G104" s="9">
        <v>15550</v>
      </c>
      <c r="H104" s="9">
        <v>9175</v>
      </c>
    </row>
    <row r="105" spans="1:8" ht="12" customHeight="1">
      <c r="A105" s="9" t="s">
        <v>93</v>
      </c>
      <c r="B105" s="9" t="s">
        <v>8</v>
      </c>
      <c r="C105" s="9">
        <v>18700</v>
      </c>
      <c r="D105" s="9">
        <v>25</v>
      </c>
      <c r="E105" s="9">
        <v>0</v>
      </c>
      <c r="F105" s="9">
        <v>18725</v>
      </c>
      <c r="G105" s="9">
        <v>6725</v>
      </c>
      <c r="H105" s="9">
        <v>12000</v>
      </c>
    </row>
    <row r="106" spans="1:8" ht="12" customHeight="1">
      <c r="A106" s="9" t="s">
        <v>77</v>
      </c>
      <c r="B106" s="9" t="s">
        <v>77</v>
      </c>
      <c r="C106" s="9">
        <v>1875</v>
      </c>
      <c r="D106" s="9">
        <v>0</v>
      </c>
      <c r="E106" s="9">
        <v>0</v>
      </c>
      <c r="F106" s="9">
        <v>1875</v>
      </c>
      <c r="G106" s="9">
        <v>1500</v>
      </c>
      <c r="H106" s="9">
        <v>375</v>
      </c>
    </row>
    <row r="107" spans="1:8" ht="12" customHeight="1">
      <c r="A107" s="9" t="s">
        <v>42</v>
      </c>
      <c r="B107" s="9" t="s">
        <v>104</v>
      </c>
      <c r="C107" s="9">
        <v>3425</v>
      </c>
      <c r="D107" s="9">
        <v>0</v>
      </c>
      <c r="E107" s="9">
        <v>0</v>
      </c>
      <c r="F107" s="9">
        <v>3425</v>
      </c>
      <c r="G107" s="9">
        <v>3400</v>
      </c>
      <c r="H107" s="9">
        <v>25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4925</v>
      </c>
      <c r="D110" s="9">
        <v>0</v>
      </c>
      <c r="E110" s="9">
        <v>0</v>
      </c>
      <c r="F110" s="9">
        <v>4925</v>
      </c>
      <c r="G110" s="9">
        <v>3575</v>
      </c>
      <c r="H110" s="9">
        <v>1350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126450</v>
      </c>
      <c r="D123" s="7">
        <f t="shared" si="3"/>
        <v>25</v>
      </c>
      <c r="E123" s="7">
        <f t="shared" si="3"/>
        <v>250</v>
      </c>
      <c r="F123" s="7">
        <f t="shared" si="3"/>
        <v>126225</v>
      </c>
      <c r="G123" s="7">
        <f t="shared" si="3"/>
        <v>61175</v>
      </c>
      <c r="H123" s="7">
        <f t="shared" si="3"/>
        <v>65050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-225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5260</v>
      </c>
      <c r="D133" s="9">
        <v>0</v>
      </c>
      <c r="E133" s="9">
        <v>20</v>
      </c>
      <c r="F133" s="9">
        <v>5240</v>
      </c>
      <c r="G133" s="9">
        <v>5160</v>
      </c>
      <c r="H133" s="9">
        <v>80</v>
      </c>
    </row>
    <row r="134" spans="1:8" ht="12" customHeight="1">
      <c r="A134" s="9" t="s">
        <v>74</v>
      </c>
      <c r="B134" s="9" t="s">
        <v>0</v>
      </c>
      <c r="C134" s="9">
        <v>42240</v>
      </c>
      <c r="D134" s="9">
        <v>0</v>
      </c>
      <c r="E134" s="9">
        <v>320</v>
      </c>
      <c r="F134" s="9">
        <v>41920</v>
      </c>
      <c r="G134" s="9">
        <v>41000</v>
      </c>
      <c r="H134" s="9">
        <v>920</v>
      </c>
    </row>
    <row r="135" spans="1:8" ht="12" customHeight="1">
      <c r="A135" s="9" t="s">
        <v>74</v>
      </c>
      <c r="B135" s="9" t="s">
        <v>35</v>
      </c>
      <c r="C135" s="9">
        <v>42600</v>
      </c>
      <c r="D135" s="9">
        <v>0</v>
      </c>
      <c r="E135" s="9">
        <v>160</v>
      </c>
      <c r="F135" s="9">
        <v>42440</v>
      </c>
      <c r="G135" s="9">
        <v>40440</v>
      </c>
      <c r="H135" s="9">
        <v>2000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100</v>
      </c>
      <c r="F137" s="9">
        <v>2420</v>
      </c>
      <c r="G137" s="9">
        <v>1860</v>
      </c>
      <c r="H137" s="9">
        <v>560</v>
      </c>
    </row>
    <row r="138" spans="1:8" ht="12" customHeight="1">
      <c r="A138" s="9" t="s">
        <v>74</v>
      </c>
      <c r="B138" s="9" t="s">
        <v>19</v>
      </c>
      <c r="C138" s="9">
        <v>57380</v>
      </c>
      <c r="D138" s="9">
        <v>0</v>
      </c>
      <c r="E138" s="9">
        <v>680</v>
      </c>
      <c r="F138" s="9">
        <v>56700</v>
      </c>
      <c r="G138" s="9">
        <v>56020</v>
      </c>
      <c r="H138" s="9">
        <v>680</v>
      </c>
    </row>
    <row r="139" spans="1:8" ht="12" customHeight="1">
      <c r="A139" s="9" t="s">
        <v>74</v>
      </c>
      <c r="B139" s="9" t="s">
        <v>54</v>
      </c>
      <c r="C139" s="9">
        <v>1560</v>
      </c>
      <c r="D139" s="9">
        <v>0</v>
      </c>
      <c r="E139" s="9">
        <v>0</v>
      </c>
      <c r="F139" s="9">
        <v>1560</v>
      </c>
      <c r="G139" s="9">
        <v>1560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60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152120</v>
      </c>
      <c r="D143" s="7">
        <f t="shared" si="4"/>
        <v>0</v>
      </c>
      <c r="E143" s="7">
        <f t="shared" si="4"/>
        <v>1280</v>
      </c>
      <c r="F143" s="7">
        <f t="shared" si="4"/>
        <v>150840</v>
      </c>
      <c r="G143" s="7">
        <f t="shared" si="4"/>
        <v>146600</v>
      </c>
      <c r="H143" s="7">
        <f t="shared" si="4"/>
        <v>4240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-1280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642</v>
      </c>
      <c r="D159" s="9">
        <v>0</v>
      </c>
      <c r="E159" s="9">
        <v>54</v>
      </c>
      <c r="F159" s="9">
        <v>588</v>
      </c>
      <c r="G159" s="9">
        <v>360</v>
      </c>
      <c r="H159" s="9">
        <v>228</v>
      </c>
    </row>
    <row r="160" spans="1:8" ht="12" customHeight="1">
      <c r="A160" s="9" t="s">
        <v>50</v>
      </c>
      <c r="B160" s="9" t="s">
        <v>101</v>
      </c>
      <c r="C160" s="9">
        <v>1434</v>
      </c>
      <c r="D160" s="9">
        <v>0</v>
      </c>
      <c r="E160" s="9">
        <v>0</v>
      </c>
      <c r="F160" s="9">
        <v>1434</v>
      </c>
      <c r="G160" s="9">
        <v>1314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97848</v>
      </c>
      <c r="D162" s="9">
        <v>0</v>
      </c>
      <c r="E162" s="9">
        <v>318</v>
      </c>
      <c r="F162" s="9">
        <v>97530</v>
      </c>
      <c r="G162" s="9">
        <v>65298</v>
      </c>
      <c r="H162" s="9">
        <v>32232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264</v>
      </c>
      <c r="H163" s="9">
        <v>318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2814</v>
      </c>
      <c r="D165" s="9">
        <v>0</v>
      </c>
      <c r="E165" s="9">
        <v>0</v>
      </c>
      <c r="F165" s="9">
        <v>2814</v>
      </c>
      <c r="G165" s="9">
        <v>2814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45600</v>
      </c>
      <c r="D166" s="9">
        <v>0</v>
      </c>
      <c r="E166" s="9">
        <v>48</v>
      </c>
      <c r="F166" s="9">
        <v>45552</v>
      </c>
      <c r="G166" s="9">
        <v>38832</v>
      </c>
      <c r="H166" s="9">
        <v>6720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40122</v>
      </c>
      <c r="D168" s="9">
        <v>336</v>
      </c>
      <c r="E168" s="9">
        <v>720</v>
      </c>
      <c r="F168" s="9">
        <v>39738</v>
      </c>
      <c r="G168" s="9">
        <v>29784</v>
      </c>
      <c r="H168" s="9">
        <v>9954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36246</v>
      </c>
      <c r="D172" s="9">
        <v>0</v>
      </c>
      <c r="E172" s="9">
        <v>0</v>
      </c>
      <c r="F172" s="9">
        <v>36246</v>
      </c>
      <c r="G172" s="9">
        <v>28164</v>
      </c>
      <c r="H172" s="9">
        <v>8082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2604</v>
      </c>
      <c r="D176" s="9">
        <v>0</v>
      </c>
      <c r="E176" s="9">
        <v>18</v>
      </c>
      <c r="F176" s="9">
        <v>2586</v>
      </c>
      <c r="G176" s="9">
        <v>1404</v>
      </c>
      <c r="H176" s="9">
        <v>1182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241488</v>
      </c>
      <c r="D184" s="7">
        <f t="shared" si="5"/>
        <v>336</v>
      </c>
      <c r="E184" s="7">
        <f t="shared" si="5"/>
        <v>1158</v>
      </c>
      <c r="F184" s="7">
        <f t="shared" si="5"/>
        <v>240666</v>
      </c>
      <c r="G184" s="7">
        <f t="shared" si="5"/>
        <v>181830</v>
      </c>
      <c r="H184" s="7">
        <f t="shared" si="5"/>
        <v>58836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-822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18725</v>
      </c>
      <c r="D196" s="9">
        <v>0</v>
      </c>
      <c r="E196" s="9">
        <v>0</v>
      </c>
      <c r="F196" s="9">
        <v>18725</v>
      </c>
      <c r="G196" s="9">
        <v>13200</v>
      </c>
      <c r="H196" s="9">
        <v>5525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17825</v>
      </c>
      <c r="D199" s="9">
        <v>0</v>
      </c>
      <c r="E199" s="9">
        <v>75</v>
      </c>
      <c r="F199" s="9">
        <v>17750</v>
      </c>
      <c r="G199" s="9">
        <v>16975</v>
      </c>
      <c r="H199" s="9">
        <v>775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102175</v>
      </c>
      <c r="D202" s="9">
        <v>0</v>
      </c>
      <c r="E202" s="9">
        <v>5125</v>
      </c>
      <c r="F202" s="9">
        <v>97050</v>
      </c>
      <c r="G202" s="9">
        <v>60475</v>
      </c>
      <c r="H202" s="9">
        <v>36575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27050</v>
      </c>
      <c r="D205" s="9">
        <v>0</v>
      </c>
      <c r="E205" s="9">
        <v>0</v>
      </c>
      <c r="F205" s="9">
        <v>27050</v>
      </c>
      <c r="G205" s="9">
        <v>26800</v>
      </c>
      <c r="H205" s="9">
        <v>250</v>
      </c>
    </row>
    <row r="206" spans="1:8" ht="12" customHeight="1">
      <c r="A206" s="9" t="s">
        <v>98</v>
      </c>
      <c r="B206" s="9" t="s">
        <v>4</v>
      </c>
      <c r="C206" s="9">
        <v>318550</v>
      </c>
      <c r="D206" s="9">
        <v>0</v>
      </c>
      <c r="E206" s="9">
        <v>3225</v>
      </c>
      <c r="F206" s="9">
        <v>315325</v>
      </c>
      <c r="G206" s="9">
        <v>243125</v>
      </c>
      <c r="H206" s="9">
        <v>72200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316300</v>
      </c>
      <c r="D209" s="9">
        <v>0</v>
      </c>
      <c r="E209" s="9">
        <v>800</v>
      </c>
      <c r="F209" s="9">
        <v>315500</v>
      </c>
      <c r="G209" s="9">
        <v>202775</v>
      </c>
      <c r="H209" s="9">
        <v>112725</v>
      </c>
    </row>
    <row r="210" spans="1:8" ht="12" customHeight="1">
      <c r="A210" s="9" t="s">
        <v>93</v>
      </c>
      <c r="B210" s="9" t="s">
        <v>8</v>
      </c>
      <c r="C210" s="9">
        <v>56500</v>
      </c>
      <c r="D210" s="9">
        <v>0</v>
      </c>
      <c r="E210" s="9">
        <v>675</v>
      </c>
      <c r="F210" s="9">
        <v>55825</v>
      </c>
      <c r="G210" s="9">
        <v>39950</v>
      </c>
      <c r="H210" s="9">
        <v>15875</v>
      </c>
    </row>
    <row r="211" spans="1:8" ht="12" customHeight="1">
      <c r="A211" s="9" t="s">
        <v>77</v>
      </c>
      <c r="B211" s="9" t="s">
        <v>77</v>
      </c>
      <c r="C211" s="9">
        <v>98575</v>
      </c>
      <c r="D211" s="9">
        <v>0</v>
      </c>
      <c r="E211" s="9">
        <v>3350</v>
      </c>
      <c r="F211" s="9">
        <v>95225</v>
      </c>
      <c r="G211" s="9">
        <v>92325</v>
      </c>
      <c r="H211" s="9">
        <v>2900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100</v>
      </c>
      <c r="F213" s="9">
        <v>21075</v>
      </c>
      <c r="G213" s="9">
        <v>13125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5375</v>
      </c>
      <c r="D215" s="9">
        <v>0</v>
      </c>
      <c r="E215" s="9">
        <v>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41450</v>
      </c>
      <c r="D220" s="9">
        <v>0</v>
      </c>
      <c r="E220" s="9">
        <v>175</v>
      </c>
      <c r="F220" s="9">
        <v>41275</v>
      </c>
      <c r="G220" s="9">
        <v>33550</v>
      </c>
      <c r="H220" s="9">
        <v>7725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1089275</v>
      </c>
      <c r="D228" s="7">
        <f t="shared" si="6"/>
        <v>0</v>
      </c>
      <c r="E228" s="7">
        <f t="shared" si="6"/>
        <v>13525</v>
      </c>
      <c r="F228" s="7">
        <f t="shared" si="6"/>
        <v>1075750</v>
      </c>
      <c r="G228" s="7">
        <f t="shared" si="6"/>
        <v>806325</v>
      </c>
      <c r="H228" s="7">
        <f t="shared" si="6"/>
        <v>269425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-13525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73750</v>
      </c>
      <c r="D252" s="9">
        <v>0</v>
      </c>
      <c r="E252" s="9">
        <v>475</v>
      </c>
      <c r="F252" s="9">
        <v>73275</v>
      </c>
      <c r="G252" s="9">
        <v>45825</v>
      </c>
      <c r="H252" s="9">
        <v>27450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600</v>
      </c>
      <c r="D258" s="9">
        <v>0</v>
      </c>
      <c r="E258" s="9">
        <v>0</v>
      </c>
      <c r="F258" s="9">
        <v>600</v>
      </c>
      <c r="G258" s="9">
        <v>0</v>
      </c>
      <c r="H258" s="9">
        <v>600</v>
      </c>
    </row>
    <row r="259" spans="1:8" ht="12" customHeight="1">
      <c r="A259" s="9" t="s">
        <v>98</v>
      </c>
      <c r="B259" s="9" t="s">
        <v>4</v>
      </c>
      <c r="C259" s="9">
        <v>175</v>
      </c>
      <c r="D259" s="9">
        <v>0</v>
      </c>
      <c r="E259" s="9">
        <v>25</v>
      </c>
      <c r="F259" s="9">
        <v>150</v>
      </c>
      <c r="G259" s="9">
        <v>0</v>
      </c>
      <c r="H259" s="9">
        <v>150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50</v>
      </c>
      <c r="D264" s="9">
        <v>0</v>
      </c>
      <c r="E264" s="9">
        <v>0</v>
      </c>
      <c r="F264" s="9">
        <v>50</v>
      </c>
      <c r="G264" s="9">
        <v>0</v>
      </c>
      <c r="H264" s="9">
        <v>50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171875</v>
      </c>
      <c r="D277" s="9">
        <v>0</v>
      </c>
      <c r="E277" s="9">
        <v>800</v>
      </c>
      <c r="F277" s="9">
        <v>171075</v>
      </c>
      <c r="G277" s="9">
        <v>131875</v>
      </c>
      <c r="H277" s="9">
        <v>39200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247050</v>
      </c>
      <c r="D281" s="7">
        <f t="shared" si="8"/>
        <v>0</v>
      </c>
      <c r="E281" s="7">
        <f t="shared" si="8"/>
        <v>1300</v>
      </c>
      <c r="F281" s="7">
        <f t="shared" si="8"/>
        <v>245750</v>
      </c>
      <c r="G281" s="7">
        <f t="shared" si="8"/>
        <v>178300</v>
      </c>
      <c r="H281" s="7">
        <f t="shared" si="8"/>
        <v>67450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-1300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5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2445</v>
      </c>
      <c r="D298" s="9">
        <v>90</v>
      </c>
      <c r="E298" s="9">
        <v>50</v>
      </c>
      <c r="F298" s="9">
        <v>2485</v>
      </c>
      <c r="G298" s="9">
        <v>2400</v>
      </c>
      <c r="H298" s="9">
        <v>85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310</v>
      </c>
      <c r="D301" s="9">
        <v>0</v>
      </c>
      <c r="E301" s="9">
        <v>0</v>
      </c>
      <c r="F301" s="9">
        <v>310</v>
      </c>
      <c r="G301" s="9">
        <v>260</v>
      </c>
      <c r="H301" s="9">
        <v>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150</v>
      </c>
      <c r="D303" s="9">
        <v>0</v>
      </c>
      <c r="E303" s="9">
        <v>15</v>
      </c>
      <c r="F303" s="9">
        <v>135</v>
      </c>
      <c r="G303" s="9">
        <v>135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2940</v>
      </c>
      <c r="D314" s="7">
        <f t="shared" si="9"/>
        <v>90</v>
      </c>
      <c r="E314" s="7">
        <f t="shared" si="9"/>
        <v>70</v>
      </c>
      <c r="F314" s="7">
        <f t="shared" si="9"/>
        <v>2960</v>
      </c>
      <c r="G314" s="7">
        <f t="shared" si="9"/>
        <v>2825</v>
      </c>
      <c r="H314" s="7">
        <f t="shared" si="9"/>
        <v>135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20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100</v>
      </c>
      <c r="F7" s="9">
        <v>3600</v>
      </c>
      <c r="G7" s="9">
        <v>3600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100</v>
      </c>
      <c r="F29" s="7">
        <f t="shared" si="0"/>
        <v>10120</v>
      </c>
      <c r="G29" s="7">
        <f t="shared" si="0"/>
        <v>10120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1520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180</v>
      </c>
      <c r="D103" s="9">
        <v>0</v>
      </c>
      <c r="E103" s="9">
        <v>0</v>
      </c>
      <c r="F103" s="9">
        <v>180</v>
      </c>
      <c r="G103" s="9">
        <v>180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300</v>
      </c>
      <c r="D125" s="7">
        <f t="shared" si="3"/>
        <v>0</v>
      </c>
      <c r="E125" s="7">
        <f t="shared" si="3"/>
        <v>0</v>
      </c>
      <c r="F125" s="7">
        <f t="shared" si="3"/>
        <v>300</v>
      </c>
      <c r="G125" s="7">
        <f t="shared" si="3"/>
        <v>300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313</v>
      </c>
      <c r="D407" s="9">
        <v>0</v>
      </c>
      <c r="E407" s="9">
        <v>0</v>
      </c>
      <c r="F407" s="9">
        <v>313</v>
      </c>
      <c r="G407" s="9">
        <v>192</v>
      </c>
      <c r="H407" s="9">
        <v>121</v>
      </c>
    </row>
    <row r="408" spans="1:8" ht="12" customHeight="1">
      <c r="A408" s="9" t="s">
        <v>77</v>
      </c>
      <c r="B408" s="9" t="s">
        <v>77</v>
      </c>
      <c r="C408" s="9">
        <v>127</v>
      </c>
      <c r="D408" s="9">
        <v>0</v>
      </c>
      <c r="E408" s="9">
        <v>0</v>
      </c>
      <c r="F408" s="9">
        <v>127</v>
      </c>
      <c r="G408" s="9">
        <v>119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489</v>
      </c>
      <c r="D411" s="7">
        <f t="shared" si="13"/>
        <v>0</v>
      </c>
      <c r="E411" s="7">
        <f t="shared" si="13"/>
        <v>0</v>
      </c>
      <c r="F411" s="7">
        <f t="shared" si="13"/>
        <v>489</v>
      </c>
      <c r="G411" s="7">
        <f t="shared" si="13"/>
        <v>353</v>
      </c>
      <c r="H411" s="7">
        <f t="shared" si="13"/>
        <v>136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0</v>
      </c>
      <c r="H452" s="9">
        <v>900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14125</v>
      </c>
      <c r="D455" s="9">
        <v>0</v>
      </c>
      <c r="E455" s="9">
        <v>0</v>
      </c>
      <c r="F455" s="9">
        <v>14125</v>
      </c>
      <c r="G455" s="9">
        <v>2075</v>
      </c>
      <c r="H455" s="9">
        <v>12050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500</v>
      </c>
      <c r="H458" s="9">
        <v>125</v>
      </c>
    </row>
    <row r="459" spans="1:8" ht="12" customHeight="1">
      <c r="A459" s="9" t="s">
        <v>98</v>
      </c>
      <c r="B459" s="9" t="s">
        <v>4</v>
      </c>
      <c r="C459" s="9">
        <v>15300</v>
      </c>
      <c r="D459" s="9">
        <v>0</v>
      </c>
      <c r="E459" s="9">
        <v>75</v>
      </c>
      <c r="F459" s="9">
        <v>15225</v>
      </c>
      <c r="G459" s="9">
        <v>3075</v>
      </c>
      <c r="H459" s="9">
        <v>12150</v>
      </c>
    </row>
    <row r="460" spans="1:8" ht="12" customHeight="1">
      <c r="A460" s="9" t="s">
        <v>93</v>
      </c>
      <c r="B460" s="9" t="s">
        <v>111</v>
      </c>
      <c r="C460" s="9">
        <v>11775</v>
      </c>
      <c r="D460" s="9">
        <v>0</v>
      </c>
      <c r="E460" s="9">
        <v>0</v>
      </c>
      <c r="F460" s="9">
        <v>11775</v>
      </c>
      <c r="G460" s="9">
        <v>250</v>
      </c>
      <c r="H460" s="9">
        <v>11525</v>
      </c>
    </row>
    <row r="461" spans="1:8" ht="12" customHeight="1">
      <c r="A461" s="9" t="s">
        <v>93</v>
      </c>
      <c r="B461" s="9" t="s">
        <v>72</v>
      </c>
      <c r="C461" s="9">
        <v>17200</v>
      </c>
      <c r="D461" s="9">
        <v>0</v>
      </c>
      <c r="E461" s="9">
        <v>75</v>
      </c>
      <c r="F461" s="9">
        <v>17125</v>
      </c>
      <c r="G461" s="9">
        <v>8575</v>
      </c>
      <c r="H461" s="9">
        <v>8550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39025</v>
      </c>
      <c r="D463" s="9">
        <v>0</v>
      </c>
      <c r="E463" s="9">
        <v>800</v>
      </c>
      <c r="F463" s="9">
        <v>38225</v>
      </c>
      <c r="G463" s="9">
        <v>16400</v>
      </c>
      <c r="H463" s="9">
        <v>21825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8300</v>
      </c>
      <c r="H467" s="9">
        <v>6350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18200</v>
      </c>
      <c r="D470" s="9">
        <v>0</v>
      </c>
      <c r="E470" s="9">
        <v>0</v>
      </c>
      <c r="F470" s="9">
        <v>18200</v>
      </c>
      <c r="G470" s="9">
        <v>5500</v>
      </c>
      <c r="H470" s="9">
        <v>12700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14525</v>
      </c>
      <c r="D472" s="9">
        <v>1925</v>
      </c>
      <c r="E472" s="9">
        <v>0</v>
      </c>
      <c r="F472" s="9">
        <v>16450</v>
      </c>
      <c r="G472" s="9">
        <v>16450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118125</v>
      </c>
      <c r="D474" s="9">
        <v>0</v>
      </c>
      <c r="E474" s="9">
        <v>1300</v>
      </c>
      <c r="F474" s="9">
        <v>116825</v>
      </c>
      <c r="G474" s="9">
        <v>70700</v>
      </c>
      <c r="H474" s="9">
        <v>46125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268175</v>
      </c>
      <c r="D478" s="7">
        <f t="shared" si="16"/>
        <v>1925</v>
      </c>
      <c r="E478" s="7">
        <f t="shared" si="16"/>
        <v>2250</v>
      </c>
      <c r="F478" s="7">
        <f t="shared" si="16"/>
        <v>267850</v>
      </c>
      <c r="G478" s="7">
        <f t="shared" si="16"/>
        <v>135275</v>
      </c>
      <c r="H478" s="7">
        <f t="shared" si="16"/>
        <v>132575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-325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13900</v>
      </c>
      <c r="D494" s="9">
        <v>0</v>
      </c>
      <c r="E494" s="9">
        <v>200</v>
      </c>
      <c r="F494" s="9">
        <v>13700</v>
      </c>
      <c r="G494" s="9">
        <v>8125</v>
      </c>
      <c r="H494" s="9">
        <v>5575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14275</v>
      </c>
      <c r="D498" s="9">
        <v>0</v>
      </c>
      <c r="E498" s="9">
        <v>0</v>
      </c>
      <c r="F498" s="9">
        <v>14275</v>
      </c>
      <c r="G498" s="9">
        <v>6875</v>
      </c>
      <c r="H498" s="9">
        <v>7400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1450</v>
      </c>
      <c r="D500" s="9">
        <v>0</v>
      </c>
      <c r="E500" s="9">
        <v>50</v>
      </c>
      <c r="F500" s="9">
        <v>1400</v>
      </c>
      <c r="G500" s="9">
        <v>1375</v>
      </c>
      <c r="H500" s="9">
        <v>25</v>
      </c>
    </row>
    <row r="501" spans="1:8" ht="12" customHeight="1">
      <c r="A501" s="9" t="s">
        <v>93</v>
      </c>
      <c r="B501" s="9" t="s">
        <v>72</v>
      </c>
      <c r="C501" s="9">
        <v>24725</v>
      </c>
      <c r="D501" s="9">
        <v>0</v>
      </c>
      <c r="E501" s="9">
        <v>0</v>
      </c>
      <c r="F501" s="9">
        <v>24725</v>
      </c>
      <c r="G501" s="9">
        <v>15550</v>
      </c>
      <c r="H501" s="9">
        <v>9175</v>
      </c>
    </row>
    <row r="502" spans="1:8" ht="12" customHeight="1">
      <c r="A502" s="9" t="s">
        <v>93</v>
      </c>
      <c r="B502" s="9" t="s">
        <v>8</v>
      </c>
      <c r="C502" s="9">
        <v>18700</v>
      </c>
      <c r="D502" s="9">
        <v>25</v>
      </c>
      <c r="E502" s="9">
        <v>0</v>
      </c>
      <c r="F502" s="9">
        <v>18725</v>
      </c>
      <c r="G502" s="9">
        <v>6725</v>
      </c>
      <c r="H502" s="9">
        <v>12000</v>
      </c>
    </row>
    <row r="503" spans="1:8" ht="12" customHeight="1">
      <c r="A503" s="9" t="s">
        <v>77</v>
      </c>
      <c r="B503" s="9" t="s">
        <v>77</v>
      </c>
      <c r="C503" s="9">
        <v>1875</v>
      </c>
      <c r="D503" s="9">
        <v>0</v>
      </c>
      <c r="E503" s="9">
        <v>0</v>
      </c>
      <c r="F503" s="9">
        <v>1875</v>
      </c>
      <c r="G503" s="9">
        <v>1500</v>
      </c>
      <c r="H503" s="9">
        <v>375</v>
      </c>
    </row>
    <row r="504" spans="1:8" ht="12" customHeight="1">
      <c r="A504" s="9" t="s">
        <v>42</v>
      </c>
      <c r="B504" s="9" t="s">
        <v>104</v>
      </c>
      <c r="C504" s="9">
        <v>3425</v>
      </c>
      <c r="D504" s="9">
        <v>0</v>
      </c>
      <c r="E504" s="9">
        <v>0</v>
      </c>
      <c r="F504" s="9">
        <v>3425</v>
      </c>
      <c r="G504" s="9">
        <v>3400</v>
      </c>
      <c r="H504" s="9">
        <v>25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4925</v>
      </c>
      <c r="D507" s="9">
        <v>0</v>
      </c>
      <c r="E507" s="9">
        <v>0</v>
      </c>
      <c r="F507" s="9">
        <v>4925</v>
      </c>
      <c r="G507" s="9">
        <v>3575</v>
      </c>
      <c r="H507" s="9">
        <v>1350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126450</v>
      </c>
      <c r="D520" s="7">
        <f t="shared" si="17"/>
        <v>25</v>
      </c>
      <c r="E520" s="7">
        <f t="shared" si="17"/>
        <v>250</v>
      </c>
      <c r="F520" s="7">
        <f t="shared" si="17"/>
        <v>126225</v>
      </c>
      <c r="G520" s="7">
        <f t="shared" si="17"/>
        <v>61175</v>
      </c>
      <c r="H520" s="7">
        <f t="shared" si="17"/>
        <v>65050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-225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5200</v>
      </c>
      <c r="D530" s="9">
        <v>0</v>
      </c>
      <c r="E530" s="9">
        <v>20</v>
      </c>
      <c r="F530" s="9">
        <v>5180</v>
      </c>
      <c r="G530" s="9">
        <v>5100</v>
      </c>
      <c r="H530" s="9">
        <v>80</v>
      </c>
    </row>
    <row r="531" spans="1:8" ht="12" customHeight="1">
      <c r="A531" s="9" t="s">
        <v>74</v>
      </c>
      <c r="B531" s="9" t="s">
        <v>0</v>
      </c>
      <c r="C531" s="9">
        <v>4340</v>
      </c>
      <c r="D531" s="9">
        <v>0</v>
      </c>
      <c r="E531" s="9">
        <v>60</v>
      </c>
      <c r="F531" s="9">
        <v>4280</v>
      </c>
      <c r="G531" s="9">
        <v>4280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2000</v>
      </c>
      <c r="D532" s="9">
        <v>0</v>
      </c>
      <c r="E532" s="9">
        <v>0</v>
      </c>
      <c r="F532" s="9">
        <v>2000</v>
      </c>
      <c r="G532" s="9">
        <v>1860</v>
      </c>
      <c r="H532" s="9">
        <v>140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60</v>
      </c>
      <c r="F534" s="9">
        <v>1660</v>
      </c>
      <c r="G534" s="9">
        <v>1100</v>
      </c>
      <c r="H534" s="9">
        <v>560</v>
      </c>
    </row>
    <row r="535" spans="1:8" ht="12" customHeight="1">
      <c r="A535" s="9" t="s">
        <v>74</v>
      </c>
      <c r="B535" s="9" t="s">
        <v>19</v>
      </c>
      <c r="C535" s="9">
        <v>53660</v>
      </c>
      <c r="D535" s="9">
        <v>0</v>
      </c>
      <c r="E535" s="9">
        <v>220</v>
      </c>
      <c r="F535" s="9">
        <v>53440</v>
      </c>
      <c r="G535" s="9">
        <v>52760</v>
      </c>
      <c r="H535" s="9">
        <v>680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67420</v>
      </c>
      <c r="D540" s="7">
        <f t="shared" si="18"/>
        <v>0</v>
      </c>
      <c r="E540" s="7">
        <f t="shared" si="18"/>
        <v>360</v>
      </c>
      <c r="F540" s="7">
        <f t="shared" si="18"/>
        <v>67060</v>
      </c>
      <c r="G540" s="7">
        <f t="shared" si="18"/>
        <v>65600</v>
      </c>
      <c r="H540" s="7">
        <f t="shared" si="18"/>
        <v>1460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-360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3720</v>
      </c>
      <c r="D555" s="9">
        <v>0</v>
      </c>
      <c r="E555" s="9">
        <v>460</v>
      </c>
      <c r="F555" s="9">
        <v>3260</v>
      </c>
      <c r="G555" s="9">
        <v>3260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9220</v>
      </c>
      <c r="D560" s="7">
        <f t="shared" si="19"/>
        <v>0</v>
      </c>
      <c r="E560" s="7">
        <f t="shared" si="19"/>
        <v>460</v>
      </c>
      <c r="F560" s="7">
        <f t="shared" si="19"/>
        <v>8760</v>
      </c>
      <c r="G560" s="7">
        <f t="shared" si="19"/>
        <v>8720</v>
      </c>
      <c r="H560" s="7">
        <f t="shared" si="19"/>
        <v>40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-460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36120</v>
      </c>
      <c r="D571" s="9">
        <v>0</v>
      </c>
      <c r="E571" s="9">
        <v>260</v>
      </c>
      <c r="F571" s="9">
        <v>35860</v>
      </c>
      <c r="G571" s="9">
        <v>34940</v>
      </c>
      <c r="H571" s="9">
        <v>920</v>
      </c>
    </row>
    <row r="572" spans="1:8" ht="12" customHeight="1">
      <c r="A572" s="9" t="s">
        <v>74</v>
      </c>
      <c r="B572" s="9" t="s">
        <v>35</v>
      </c>
      <c r="C572" s="9">
        <v>38120</v>
      </c>
      <c r="D572" s="9">
        <v>0</v>
      </c>
      <c r="E572" s="9">
        <v>160</v>
      </c>
      <c r="F572" s="9">
        <v>37960</v>
      </c>
      <c r="G572" s="9">
        <v>36520</v>
      </c>
      <c r="H572" s="9">
        <v>1440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40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60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75100</v>
      </c>
      <c r="D580" s="7">
        <f t="shared" si="20"/>
        <v>0</v>
      </c>
      <c r="E580" s="7">
        <f t="shared" si="20"/>
        <v>460</v>
      </c>
      <c r="F580" s="7">
        <f t="shared" si="20"/>
        <v>74640</v>
      </c>
      <c r="G580" s="7">
        <f t="shared" si="20"/>
        <v>72280</v>
      </c>
      <c r="H580" s="7">
        <f t="shared" si="20"/>
        <v>2360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-460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498</v>
      </c>
      <c r="D616" s="9">
        <v>0</v>
      </c>
      <c r="E616" s="9">
        <v>6</v>
      </c>
      <c r="F616" s="9">
        <v>492</v>
      </c>
      <c r="G616" s="9">
        <v>270</v>
      </c>
      <c r="H616" s="9">
        <v>222</v>
      </c>
    </row>
    <row r="617" spans="1:8" ht="12" customHeight="1">
      <c r="A617" s="9" t="s">
        <v>50</v>
      </c>
      <c r="B617" s="9" t="s">
        <v>101</v>
      </c>
      <c r="C617" s="9">
        <v>1212</v>
      </c>
      <c r="D617" s="9">
        <v>0</v>
      </c>
      <c r="E617" s="9">
        <v>0</v>
      </c>
      <c r="F617" s="9">
        <v>1212</v>
      </c>
      <c r="G617" s="9">
        <v>1098</v>
      </c>
      <c r="H617" s="9">
        <v>114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92178</v>
      </c>
      <c r="D619" s="9">
        <v>0</v>
      </c>
      <c r="E619" s="9">
        <v>318</v>
      </c>
      <c r="F619" s="9">
        <v>91860</v>
      </c>
      <c r="G619" s="9">
        <v>62088</v>
      </c>
      <c r="H619" s="9">
        <v>29772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2814</v>
      </c>
      <c r="D622" s="9">
        <v>0</v>
      </c>
      <c r="E622" s="9">
        <v>0</v>
      </c>
      <c r="F622" s="9">
        <v>2814</v>
      </c>
      <c r="G622" s="9">
        <v>2814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11946</v>
      </c>
      <c r="D623" s="9">
        <v>0</v>
      </c>
      <c r="E623" s="9">
        <v>48</v>
      </c>
      <c r="F623" s="9">
        <v>11898</v>
      </c>
      <c r="G623" s="9">
        <v>10134</v>
      </c>
      <c r="H623" s="9">
        <v>1764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37020</v>
      </c>
      <c r="D625" s="9">
        <v>336</v>
      </c>
      <c r="E625" s="9">
        <v>720</v>
      </c>
      <c r="F625" s="9">
        <v>36636</v>
      </c>
      <c r="G625" s="9">
        <v>29280</v>
      </c>
      <c r="H625" s="9">
        <v>7356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35496</v>
      </c>
      <c r="D629" s="9">
        <v>0</v>
      </c>
      <c r="E629" s="9">
        <v>0</v>
      </c>
      <c r="F629" s="9">
        <v>35496</v>
      </c>
      <c r="G629" s="9">
        <v>27438</v>
      </c>
      <c r="H629" s="9">
        <v>8058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186450</v>
      </c>
      <c r="D641" s="7">
        <f t="shared" si="22"/>
        <v>336</v>
      </c>
      <c r="E641" s="7">
        <f t="shared" si="22"/>
        <v>1092</v>
      </c>
      <c r="F641" s="7">
        <f t="shared" si="22"/>
        <v>185694</v>
      </c>
      <c r="G641" s="7">
        <f t="shared" si="22"/>
        <v>138138</v>
      </c>
      <c r="H641" s="7">
        <f t="shared" si="22"/>
        <v>47556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-756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54</v>
      </c>
      <c r="D698" s="9">
        <v>0</v>
      </c>
      <c r="E698" s="9">
        <v>48</v>
      </c>
      <c r="F698" s="9">
        <v>6</v>
      </c>
      <c r="G698" s="9">
        <v>0</v>
      </c>
      <c r="H698" s="9">
        <v>6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246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2076</v>
      </c>
      <c r="D723" s="7">
        <f t="shared" si="24"/>
        <v>0</v>
      </c>
      <c r="E723" s="7">
        <f t="shared" si="24"/>
        <v>48</v>
      </c>
      <c r="F723" s="7">
        <f t="shared" si="24"/>
        <v>2028</v>
      </c>
      <c r="G723" s="7">
        <f t="shared" si="24"/>
        <v>1278</v>
      </c>
      <c r="H723" s="7">
        <f t="shared" si="24"/>
        <v>750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-48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618</v>
      </c>
      <c r="D824" s="9">
        <v>0</v>
      </c>
      <c r="E824" s="9">
        <v>0</v>
      </c>
      <c r="F824" s="9">
        <v>618</v>
      </c>
      <c r="G824" s="9">
        <v>0</v>
      </c>
      <c r="H824" s="9">
        <v>618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678</v>
      </c>
      <c r="D846" s="7">
        <f t="shared" si="27"/>
        <v>0</v>
      </c>
      <c r="E846" s="7">
        <f t="shared" si="27"/>
        <v>0</v>
      </c>
      <c r="F846" s="7">
        <f t="shared" si="27"/>
        <v>678</v>
      </c>
      <c r="G846" s="7">
        <f t="shared" si="27"/>
        <v>60</v>
      </c>
      <c r="H846" s="7">
        <f t="shared" si="27"/>
        <v>618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4536</v>
      </c>
      <c r="D865" s="9">
        <v>0</v>
      </c>
      <c r="E865" s="9">
        <v>0</v>
      </c>
      <c r="F865" s="9">
        <v>4536</v>
      </c>
      <c r="G865" s="9">
        <v>2874</v>
      </c>
      <c r="H865" s="9">
        <v>1662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24</v>
      </c>
      <c r="H866" s="9">
        <v>48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33234</v>
      </c>
      <c r="D869" s="9">
        <v>0</v>
      </c>
      <c r="E869" s="9">
        <v>0</v>
      </c>
      <c r="F869" s="9">
        <v>33234</v>
      </c>
      <c r="G869" s="9">
        <v>28278</v>
      </c>
      <c r="H869" s="9">
        <v>4956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0</v>
      </c>
      <c r="F871" s="9">
        <v>2244</v>
      </c>
      <c r="G871" s="9">
        <v>204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1398</v>
      </c>
      <c r="D879" s="9">
        <v>0</v>
      </c>
      <c r="E879" s="9">
        <v>18</v>
      </c>
      <c r="F879" s="9">
        <v>1380</v>
      </c>
      <c r="G879" s="9">
        <v>198</v>
      </c>
      <c r="H879" s="9">
        <v>1182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52278</v>
      </c>
      <c r="D887" s="7">
        <f t="shared" si="28"/>
        <v>0</v>
      </c>
      <c r="E887" s="7">
        <f t="shared" si="28"/>
        <v>18</v>
      </c>
      <c r="F887" s="7">
        <f t="shared" si="28"/>
        <v>52260</v>
      </c>
      <c r="G887" s="7">
        <f t="shared" si="28"/>
        <v>42348</v>
      </c>
      <c r="H887" s="7">
        <f t="shared" si="28"/>
        <v>9912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10200</v>
      </c>
      <c r="D940" s="9">
        <v>0</v>
      </c>
      <c r="E940" s="9">
        <v>0</v>
      </c>
      <c r="F940" s="9">
        <v>10200</v>
      </c>
      <c r="G940" s="9">
        <v>7550</v>
      </c>
      <c r="H940" s="9">
        <v>2650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94150</v>
      </c>
      <c r="D946" s="9">
        <v>0</v>
      </c>
      <c r="E946" s="9">
        <v>5125</v>
      </c>
      <c r="F946" s="9">
        <v>89025</v>
      </c>
      <c r="G946" s="9">
        <v>53300</v>
      </c>
      <c r="H946" s="9">
        <v>35725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305400</v>
      </c>
      <c r="D950" s="9">
        <v>0</v>
      </c>
      <c r="E950" s="9">
        <v>2850</v>
      </c>
      <c r="F950" s="9">
        <v>302550</v>
      </c>
      <c r="G950" s="9">
        <v>236050</v>
      </c>
      <c r="H950" s="9">
        <v>66500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136775</v>
      </c>
      <c r="D953" s="9">
        <v>0</v>
      </c>
      <c r="E953" s="9">
        <v>375</v>
      </c>
      <c r="F953" s="9">
        <v>136400</v>
      </c>
      <c r="G953" s="9">
        <v>98525</v>
      </c>
      <c r="H953" s="9">
        <v>37875</v>
      </c>
    </row>
    <row r="954" spans="1:8" ht="12" customHeight="1">
      <c r="A954" s="9" t="s">
        <v>93</v>
      </c>
      <c r="B954" s="9" t="s">
        <v>8</v>
      </c>
      <c r="C954" s="9">
        <v>29125</v>
      </c>
      <c r="D954" s="9">
        <v>0</v>
      </c>
      <c r="E954" s="9">
        <v>575</v>
      </c>
      <c r="F954" s="9">
        <v>28550</v>
      </c>
      <c r="G954" s="9">
        <v>16050</v>
      </c>
      <c r="H954" s="9">
        <v>12500</v>
      </c>
    </row>
    <row r="955" spans="1:8" ht="12" customHeight="1">
      <c r="A955" s="9" t="s">
        <v>77</v>
      </c>
      <c r="B955" s="9" t="s">
        <v>77</v>
      </c>
      <c r="C955" s="9">
        <v>52675</v>
      </c>
      <c r="D955" s="9">
        <v>0</v>
      </c>
      <c r="E955" s="9">
        <v>3350</v>
      </c>
      <c r="F955" s="9">
        <v>49325</v>
      </c>
      <c r="G955" s="9">
        <v>47625</v>
      </c>
      <c r="H955" s="9">
        <v>1700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5375</v>
      </c>
      <c r="D959" s="9">
        <v>0</v>
      </c>
      <c r="E959" s="9">
        <v>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699800</v>
      </c>
      <c r="D972" s="7">
        <f t="shared" si="30"/>
        <v>0</v>
      </c>
      <c r="E972" s="7">
        <f t="shared" si="30"/>
        <v>12275</v>
      </c>
      <c r="F972" s="7">
        <f t="shared" si="30"/>
        <v>687525</v>
      </c>
      <c r="G972" s="7">
        <f t="shared" si="30"/>
        <v>513350</v>
      </c>
      <c r="H972" s="7">
        <f t="shared" si="30"/>
        <v>174175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-12275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9475</v>
      </c>
      <c r="H993" s="9">
        <v>100</v>
      </c>
    </row>
    <row r="994" spans="1:8" ht="12" customHeight="1">
      <c r="A994" s="9" t="s">
        <v>98</v>
      </c>
      <c r="B994" s="9" t="s">
        <v>4</v>
      </c>
      <c r="C994" s="9">
        <v>7275</v>
      </c>
      <c r="D994" s="9">
        <v>0</v>
      </c>
      <c r="E994" s="9">
        <v>200</v>
      </c>
      <c r="F994" s="9">
        <v>7075</v>
      </c>
      <c r="G994" s="9">
        <v>4075</v>
      </c>
      <c r="H994" s="9">
        <v>3000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6050</v>
      </c>
      <c r="D997" s="9">
        <v>0</v>
      </c>
      <c r="E997" s="9">
        <v>250</v>
      </c>
      <c r="F997" s="9">
        <v>5800</v>
      </c>
      <c r="G997" s="9">
        <v>4075</v>
      </c>
      <c r="H997" s="9">
        <v>1725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30900</v>
      </c>
      <c r="D999" s="9">
        <v>0</v>
      </c>
      <c r="E999" s="9">
        <v>0</v>
      </c>
      <c r="F999" s="9">
        <v>30900</v>
      </c>
      <c r="G999" s="9">
        <v>29900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300</v>
      </c>
      <c r="H1008" s="9">
        <v>450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57425</v>
      </c>
      <c r="D1016" s="7">
        <f t="shared" si="31"/>
        <v>0</v>
      </c>
      <c r="E1016" s="7">
        <f t="shared" si="31"/>
        <v>450</v>
      </c>
      <c r="F1016" s="7">
        <f t="shared" si="31"/>
        <v>56975</v>
      </c>
      <c r="G1016" s="7">
        <f t="shared" si="31"/>
        <v>50525</v>
      </c>
      <c r="H1016" s="7">
        <f t="shared" si="31"/>
        <v>6450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-450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15050</v>
      </c>
      <c r="D1031" s="9">
        <v>0</v>
      </c>
      <c r="E1031" s="9">
        <v>75</v>
      </c>
      <c r="F1031" s="9">
        <v>14975</v>
      </c>
      <c r="G1031" s="9">
        <v>14200</v>
      </c>
      <c r="H1031" s="9">
        <v>775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5875</v>
      </c>
      <c r="D1038" s="9">
        <v>0</v>
      </c>
      <c r="E1038" s="9">
        <v>175</v>
      </c>
      <c r="F1038" s="9">
        <v>5700</v>
      </c>
      <c r="G1038" s="9">
        <v>3000</v>
      </c>
      <c r="H1038" s="9">
        <v>2700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173475</v>
      </c>
      <c r="D1041" s="9">
        <v>0</v>
      </c>
      <c r="E1041" s="9">
        <v>175</v>
      </c>
      <c r="F1041" s="9">
        <v>173300</v>
      </c>
      <c r="G1041" s="9">
        <v>100175</v>
      </c>
      <c r="H1041" s="9">
        <v>73125</v>
      </c>
    </row>
    <row r="1042" spans="1:8" ht="12.75">
      <c r="A1042" s="9" t="s">
        <v>93</v>
      </c>
      <c r="B1042" s="9" t="s">
        <v>8</v>
      </c>
      <c r="C1042" s="9">
        <v>27375</v>
      </c>
      <c r="D1042" s="9">
        <v>0</v>
      </c>
      <c r="E1042" s="9">
        <v>100</v>
      </c>
      <c r="F1042" s="9">
        <v>27275</v>
      </c>
      <c r="G1042" s="9">
        <v>23900</v>
      </c>
      <c r="H1042" s="9">
        <v>3375</v>
      </c>
    </row>
    <row r="1043" spans="1:8" ht="12.75">
      <c r="A1043" s="9" t="s">
        <v>77</v>
      </c>
      <c r="B1043" s="9" t="s">
        <v>77</v>
      </c>
      <c r="C1043" s="9">
        <v>15000</v>
      </c>
      <c r="D1043" s="9">
        <v>0</v>
      </c>
      <c r="E1043" s="9">
        <v>0</v>
      </c>
      <c r="F1043" s="9">
        <v>15000</v>
      </c>
      <c r="G1043" s="9">
        <v>14800</v>
      </c>
      <c r="H1043" s="9">
        <v>200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100</v>
      </c>
      <c r="F1045" s="9">
        <v>13125</v>
      </c>
      <c r="G1045" s="9">
        <v>13125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35825</v>
      </c>
      <c r="D1052" s="9">
        <v>0</v>
      </c>
      <c r="E1052" s="9">
        <v>175</v>
      </c>
      <c r="F1052" s="9">
        <v>35650</v>
      </c>
      <c r="G1052" s="9">
        <v>32650</v>
      </c>
      <c r="H1052" s="9">
        <v>3000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332050</v>
      </c>
      <c r="D1060" s="7">
        <f t="shared" si="32"/>
        <v>0</v>
      </c>
      <c r="E1060" s="7">
        <f t="shared" si="32"/>
        <v>800</v>
      </c>
      <c r="F1060" s="7">
        <f t="shared" si="32"/>
        <v>331250</v>
      </c>
      <c r="G1060" s="7">
        <f t="shared" si="32"/>
        <v>242450</v>
      </c>
      <c r="H1060" s="7">
        <f t="shared" si="32"/>
        <v>88800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-800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73750</v>
      </c>
      <c r="D1084" s="9">
        <v>0</v>
      </c>
      <c r="E1084" s="9">
        <v>475</v>
      </c>
      <c r="F1084" s="9">
        <v>73275</v>
      </c>
      <c r="G1084" s="9">
        <v>45825</v>
      </c>
      <c r="H1084" s="9">
        <v>27450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600</v>
      </c>
      <c r="D1090" s="9">
        <v>0</v>
      </c>
      <c r="E1090" s="9">
        <v>0</v>
      </c>
      <c r="F1090" s="9">
        <v>600</v>
      </c>
      <c r="G1090" s="9">
        <v>0</v>
      </c>
      <c r="H1090" s="9">
        <v>600</v>
      </c>
    </row>
    <row r="1091" spans="1:8" ht="12.75">
      <c r="A1091" s="9" t="s">
        <v>98</v>
      </c>
      <c r="B1091" s="9" t="s">
        <v>4</v>
      </c>
      <c r="C1091" s="9">
        <v>175</v>
      </c>
      <c r="D1091" s="9">
        <v>0</v>
      </c>
      <c r="E1091" s="9">
        <v>25</v>
      </c>
      <c r="F1091" s="9">
        <v>150</v>
      </c>
      <c r="G1091" s="9">
        <v>0</v>
      </c>
      <c r="H1091" s="9">
        <v>150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50</v>
      </c>
      <c r="D1096" s="9">
        <v>0</v>
      </c>
      <c r="E1096" s="9">
        <v>0</v>
      </c>
      <c r="F1096" s="9">
        <v>50</v>
      </c>
      <c r="G1096" s="9">
        <v>0</v>
      </c>
      <c r="H1096" s="9">
        <v>50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171875</v>
      </c>
      <c r="D1109" s="9">
        <v>0</v>
      </c>
      <c r="E1109" s="9">
        <v>800</v>
      </c>
      <c r="F1109" s="9">
        <v>171075</v>
      </c>
      <c r="G1109" s="9">
        <v>131875</v>
      </c>
      <c r="H1109" s="9">
        <v>39200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247050</v>
      </c>
      <c r="D1113" s="7">
        <f t="shared" si="34"/>
        <v>0</v>
      </c>
      <c r="E1113" s="7">
        <f t="shared" si="34"/>
        <v>1300</v>
      </c>
      <c r="F1113" s="7">
        <f t="shared" si="34"/>
        <v>245750</v>
      </c>
      <c r="G1113" s="7">
        <f t="shared" si="34"/>
        <v>178300</v>
      </c>
      <c r="H1113" s="7">
        <f t="shared" si="34"/>
        <v>67450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-1300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5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2445</v>
      </c>
      <c r="D1130" s="9">
        <v>90</v>
      </c>
      <c r="E1130" s="9">
        <v>50</v>
      </c>
      <c r="F1130" s="9">
        <v>2485</v>
      </c>
      <c r="G1130" s="9">
        <v>2400</v>
      </c>
      <c r="H1130" s="9">
        <v>85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310</v>
      </c>
      <c r="D1133" s="9">
        <v>0</v>
      </c>
      <c r="E1133" s="9">
        <v>0</v>
      </c>
      <c r="F1133" s="9">
        <v>310</v>
      </c>
      <c r="G1133" s="9">
        <v>260</v>
      </c>
      <c r="H1133" s="9">
        <v>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150</v>
      </c>
      <c r="D1135" s="9">
        <v>0</v>
      </c>
      <c r="E1135" s="9">
        <v>15</v>
      </c>
      <c r="F1135" s="9">
        <v>135</v>
      </c>
      <c r="G1135" s="9">
        <v>135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2940</v>
      </c>
      <c r="D1146" s="7">
        <f t="shared" si="35"/>
        <v>90</v>
      </c>
      <c r="E1146" s="7">
        <f t="shared" si="35"/>
        <v>70</v>
      </c>
      <c r="F1146" s="7">
        <f t="shared" si="35"/>
        <v>2960</v>
      </c>
      <c r="G1146" s="7">
        <f t="shared" si="35"/>
        <v>2825</v>
      </c>
      <c r="H1146" s="7">
        <f t="shared" si="35"/>
        <v>135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20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