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<sst xmlns="http://schemas.openxmlformats.org/spreadsheetml/2006/main" count="2652" uniqueCount="116">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</sst>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3140</v>
      </c>
      <c r="D7" s="2">
        <v>0</v>
      </c>
      <c r="E7" s="2">
        <v>0</v>
      </c>
      <c r="F7" s="2">
        <v>3140</v>
      </c>
      <c r="G7" s="2">
        <v>3140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2000</v>
      </c>
      <c r="D12" s="2">
        <v>0</v>
      </c>
      <c r="E12" s="2">
        <v>0</v>
      </c>
      <c r="F12" s="2">
        <v>2000</v>
      </c>
      <c r="G12" s="2">
        <v>2000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780</v>
      </c>
      <c r="D22" s="2">
        <v>0</v>
      </c>
      <c r="E22" s="2">
        <v>0</v>
      </c>
      <c r="F22" s="2">
        <v>780</v>
      </c>
      <c r="G22" s="2">
        <v>780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480</v>
      </c>
      <c r="D23" s="2">
        <v>0</v>
      </c>
      <c r="E23" s="2">
        <v>0</v>
      </c>
      <c r="F23" s="2">
        <v>480</v>
      </c>
      <c r="G23" s="2">
        <v>480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800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8300</v>
      </c>
      <c r="D29" s="9">
        <f t="shared" si="0"/>
        <v>0</v>
      </c>
      <c r="E29" s="9">
        <f t="shared" si="0"/>
        <v>0</v>
      </c>
      <c r="F29" s="9">
        <f t="shared" si="0"/>
        <v>8300</v>
      </c>
      <c r="G29" s="9">
        <f t="shared" si="0"/>
        <v>8300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317</v>
      </c>
      <c r="D40" s="2">
        <v>0</v>
      </c>
      <c r="E40" s="2">
        <v>0</v>
      </c>
      <c r="F40" s="2">
        <v>317</v>
      </c>
      <c r="G40" s="2">
        <v>176</v>
      </c>
      <c r="H40" s="2">
        <v>141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94</v>
      </c>
      <c r="D42" s="2">
        <v>0</v>
      </c>
      <c r="E42" s="2">
        <v>2</v>
      </c>
      <c r="F42" s="2">
        <v>92</v>
      </c>
      <c r="G42" s="2">
        <v>28</v>
      </c>
      <c r="H42" s="2">
        <v>64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645</v>
      </c>
      <c r="D44" s="9">
        <f t="shared" si="1"/>
        <v>0</v>
      </c>
      <c r="E44" s="9">
        <f t="shared" si="1"/>
        <v>2</v>
      </c>
      <c r="F44" s="9">
        <f t="shared" si="1"/>
        <v>643</v>
      </c>
      <c r="G44" s="9">
        <f t="shared" si="1"/>
        <v>427</v>
      </c>
      <c r="H44" s="9">
        <f t="shared" si="1"/>
        <v>216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-2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50</v>
      </c>
      <c r="H54" s="2">
        <v>0</v>
      </c>
    </row>
    <row r="55" spans="1:8" ht="12" customHeight="1">
      <c r="A55" s="2" t="s">
        <v>81</v>
      </c>
      <c r="B55" s="2" t="s">
        <v>26</v>
      </c>
      <c r="C55" s="2">
        <v>500</v>
      </c>
      <c r="D55" s="2">
        <v>0</v>
      </c>
      <c r="E55" s="2">
        <v>0</v>
      </c>
      <c r="F55" s="2">
        <v>500</v>
      </c>
      <c r="G55" s="2">
        <v>500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14200</v>
      </c>
      <c r="D57" s="2">
        <v>0</v>
      </c>
      <c r="E57" s="2">
        <v>750</v>
      </c>
      <c r="F57" s="2">
        <v>13450</v>
      </c>
      <c r="G57" s="2">
        <v>5100</v>
      </c>
      <c r="H57" s="2">
        <v>8350</v>
      </c>
    </row>
    <row r="58" spans="1:8" ht="12" customHeight="1">
      <c r="A58" s="2" t="s">
        <v>51</v>
      </c>
      <c r="B58" s="2" t="s">
        <v>16</v>
      </c>
      <c r="C58" s="2">
        <v>45675</v>
      </c>
      <c r="D58" s="2">
        <v>175</v>
      </c>
      <c r="E58" s="2">
        <v>0</v>
      </c>
      <c r="F58" s="2">
        <v>45850</v>
      </c>
      <c r="G58" s="2">
        <v>36025</v>
      </c>
      <c r="H58" s="2">
        <v>9825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400</v>
      </c>
      <c r="D61" s="2">
        <v>0</v>
      </c>
      <c r="E61" s="2">
        <v>0</v>
      </c>
      <c r="F61" s="2">
        <v>400</v>
      </c>
      <c r="G61" s="2">
        <v>225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3725</v>
      </c>
      <c r="D62" s="2">
        <v>0</v>
      </c>
      <c r="E62" s="2">
        <v>0</v>
      </c>
      <c r="F62" s="2">
        <v>3725</v>
      </c>
      <c r="G62" s="2">
        <v>3725</v>
      </c>
      <c r="H62" s="2">
        <v>0</v>
      </c>
    </row>
    <row r="63" spans="1:8" ht="12" customHeight="1">
      <c r="A63" s="2" t="s">
        <v>91</v>
      </c>
      <c r="B63" s="2" t="s">
        <v>107</v>
      </c>
      <c r="C63" s="2">
        <v>6050</v>
      </c>
      <c r="D63" s="2">
        <v>0</v>
      </c>
      <c r="E63" s="2">
        <v>0</v>
      </c>
      <c r="F63" s="2">
        <v>6050</v>
      </c>
      <c r="G63" s="2">
        <v>6050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65550</v>
      </c>
      <c r="D64" s="2">
        <v>0</v>
      </c>
      <c r="E64" s="2">
        <v>100</v>
      </c>
      <c r="F64" s="2">
        <v>65450</v>
      </c>
      <c r="G64" s="2">
        <v>44675</v>
      </c>
      <c r="H64" s="2">
        <v>20775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2825</v>
      </c>
      <c r="D66" s="2">
        <v>0</v>
      </c>
      <c r="E66" s="2">
        <v>0</v>
      </c>
      <c r="F66" s="2">
        <v>2825</v>
      </c>
      <c r="G66" s="2">
        <v>2675</v>
      </c>
      <c r="H66" s="2">
        <v>150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34325</v>
      </c>
      <c r="D70" s="2">
        <v>0</v>
      </c>
      <c r="E70" s="2">
        <v>0</v>
      </c>
      <c r="F70" s="2">
        <v>34325</v>
      </c>
      <c r="G70" s="2">
        <v>32225</v>
      </c>
      <c r="H70" s="2">
        <v>2100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175</v>
      </c>
      <c r="D75" s="2">
        <v>0</v>
      </c>
      <c r="E75" s="2">
        <v>0</v>
      </c>
      <c r="F75" s="2">
        <v>175</v>
      </c>
      <c r="G75" s="2">
        <v>25</v>
      </c>
      <c r="H75" s="2">
        <v>150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37875</v>
      </c>
      <c r="D77" s="2">
        <v>0</v>
      </c>
      <c r="E77" s="2">
        <v>0</v>
      </c>
      <c r="F77" s="2">
        <v>37875</v>
      </c>
      <c r="G77" s="2">
        <v>37875</v>
      </c>
      <c r="H77" s="2">
        <v>0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222900</v>
      </c>
      <c r="D79" s="9">
        <f t="shared" si="2"/>
        <v>175</v>
      </c>
      <c r="E79" s="9">
        <f t="shared" si="2"/>
        <v>850</v>
      </c>
      <c r="F79" s="9">
        <f t="shared" si="2"/>
        <v>222225</v>
      </c>
      <c r="G79" s="9">
        <f t="shared" si="2"/>
        <v>177250</v>
      </c>
      <c r="H79" s="9">
        <f t="shared" si="2"/>
        <v>44975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-675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10125</v>
      </c>
      <c r="D89" s="2">
        <v>0</v>
      </c>
      <c r="E89" s="2">
        <v>0</v>
      </c>
      <c r="F89" s="2">
        <v>10125</v>
      </c>
      <c r="G89" s="2">
        <v>6575</v>
      </c>
      <c r="H89" s="2">
        <v>3550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125</v>
      </c>
      <c r="H91" s="2">
        <v>950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8775</v>
      </c>
      <c r="D93" s="2">
        <v>0</v>
      </c>
      <c r="E93" s="2">
        <v>0</v>
      </c>
      <c r="F93" s="2">
        <v>8775</v>
      </c>
      <c r="G93" s="2">
        <v>6725</v>
      </c>
      <c r="H93" s="2">
        <v>2050</v>
      </c>
    </row>
    <row r="94" spans="1:8" ht="12" customHeight="1">
      <c r="A94" s="2" t="s">
        <v>3</v>
      </c>
      <c r="B94" s="2" t="s">
        <v>95</v>
      </c>
      <c r="C94" s="2">
        <v>3075</v>
      </c>
      <c r="D94" s="2">
        <v>0</v>
      </c>
      <c r="E94" s="2">
        <v>0</v>
      </c>
      <c r="F94" s="2">
        <v>3075</v>
      </c>
      <c r="G94" s="2">
        <v>1325</v>
      </c>
      <c r="H94" s="2">
        <v>1750</v>
      </c>
    </row>
    <row r="95" spans="1:8" ht="12" customHeight="1">
      <c r="A95" s="2" t="s">
        <v>51</v>
      </c>
      <c r="B95" s="2" t="s">
        <v>16</v>
      </c>
      <c r="C95" s="2">
        <v>4975</v>
      </c>
      <c r="D95" s="2">
        <v>0</v>
      </c>
      <c r="E95" s="2">
        <v>0</v>
      </c>
      <c r="F95" s="2">
        <v>4975</v>
      </c>
      <c r="G95" s="2">
        <v>2125</v>
      </c>
      <c r="H95" s="2">
        <v>2850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12150</v>
      </c>
      <c r="D102" s="2">
        <v>0</v>
      </c>
      <c r="E102" s="2">
        <v>0</v>
      </c>
      <c r="F102" s="2">
        <v>12150</v>
      </c>
      <c r="G102" s="2">
        <v>11600</v>
      </c>
      <c r="H102" s="2">
        <v>550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550</v>
      </c>
      <c r="H103" s="2">
        <v>525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1475</v>
      </c>
      <c r="D105" s="2">
        <v>0</v>
      </c>
      <c r="E105" s="2">
        <v>0</v>
      </c>
      <c r="F105" s="2">
        <v>1475</v>
      </c>
      <c r="G105" s="2">
        <v>975</v>
      </c>
      <c r="H105" s="2">
        <v>500</v>
      </c>
    </row>
    <row r="106" spans="1:8" ht="12" customHeight="1">
      <c r="A106" s="2" t="s">
        <v>43</v>
      </c>
      <c r="B106" s="2" t="s">
        <v>53</v>
      </c>
      <c r="C106" s="2">
        <v>5475</v>
      </c>
      <c r="D106" s="2">
        <v>0</v>
      </c>
      <c r="E106" s="2">
        <v>0</v>
      </c>
      <c r="F106" s="2">
        <v>5475</v>
      </c>
      <c r="G106" s="2">
        <v>3750</v>
      </c>
      <c r="H106" s="2">
        <v>1725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21250</v>
      </c>
      <c r="D108" s="2">
        <v>0</v>
      </c>
      <c r="E108" s="2">
        <v>0</v>
      </c>
      <c r="F108" s="2">
        <v>21250</v>
      </c>
      <c r="G108" s="2">
        <v>17850</v>
      </c>
      <c r="H108" s="2">
        <v>3400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71125</v>
      </c>
      <c r="D120" s="9">
        <f t="shared" si="3"/>
        <v>0</v>
      </c>
      <c r="E120" s="9">
        <f t="shared" si="3"/>
        <v>0</v>
      </c>
      <c r="F120" s="9">
        <f t="shared" si="3"/>
        <v>71125</v>
      </c>
      <c r="G120" s="9">
        <f t="shared" si="3"/>
        <v>53250</v>
      </c>
      <c r="H120" s="9">
        <f t="shared" si="3"/>
        <v>17875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3260</v>
      </c>
      <c r="D130" s="2">
        <v>0</v>
      </c>
      <c r="E130" s="2">
        <v>0</v>
      </c>
      <c r="F130" s="2">
        <v>3260</v>
      </c>
      <c r="G130" s="2">
        <v>3260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18720</v>
      </c>
      <c r="D131" s="2">
        <v>0</v>
      </c>
      <c r="E131" s="2">
        <v>0</v>
      </c>
      <c r="F131" s="2">
        <v>18720</v>
      </c>
      <c r="G131" s="2">
        <v>8540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9960</v>
      </c>
      <c r="D132" s="2">
        <v>0</v>
      </c>
      <c r="E132" s="2">
        <v>40</v>
      </c>
      <c r="F132" s="2">
        <v>9920</v>
      </c>
      <c r="G132" s="2">
        <v>9200</v>
      </c>
      <c r="H132" s="2">
        <v>720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2180</v>
      </c>
      <c r="D135" s="2">
        <v>0</v>
      </c>
      <c r="E135" s="2">
        <v>0</v>
      </c>
      <c r="F135" s="2">
        <v>2180</v>
      </c>
      <c r="G135" s="2">
        <v>1560</v>
      </c>
      <c r="H135" s="2">
        <v>620</v>
      </c>
    </row>
    <row r="136" spans="1:8" ht="12" customHeight="1">
      <c r="A136" s="2" t="s">
        <v>74</v>
      </c>
      <c r="B136" s="2" t="s">
        <v>54</v>
      </c>
      <c r="C136" s="2">
        <v>200</v>
      </c>
      <c r="D136" s="2">
        <v>0</v>
      </c>
      <c r="E136" s="2">
        <v>0</v>
      </c>
      <c r="F136" s="2">
        <v>200</v>
      </c>
      <c r="G136" s="2">
        <v>100</v>
      </c>
      <c r="H136" s="2">
        <v>100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35080</v>
      </c>
      <c r="D139" s="9">
        <f t="shared" si="4"/>
        <v>0</v>
      </c>
      <c r="E139" s="9">
        <f t="shared" si="4"/>
        <v>40</v>
      </c>
      <c r="F139" s="9">
        <f t="shared" si="4"/>
        <v>35040</v>
      </c>
      <c r="G139" s="9">
        <f t="shared" si="4"/>
        <v>23420</v>
      </c>
      <c r="H139" s="9">
        <f t="shared" si="4"/>
        <v>11620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-40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5502</v>
      </c>
      <c r="D155" s="2">
        <v>0</v>
      </c>
      <c r="E155" s="2">
        <v>0</v>
      </c>
      <c r="F155" s="2">
        <v>5502</v>
      </c>
      <c r="G155" s="2">
        <v>4986</v>
      </c>
      <c r="H155" s="2">
        <v>516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120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42036</v>
      </c>
      <c r="D158" s="2">
        <v>0</v>
      </c>
      <c r="E158" s="2">
        <v>300</v>
      </c>
      <c r="F158" s="2">
        <v>41736</v>
      </c>
      <c r="G158" s="2">
        <v>30444</v>
      </c>
      <c r="H158" s="2">
        <v>11292</v>
      </c>
    </row>
    <row r="159" spans="1:8" ht="12" customHeight="1">
      <c r="A159" s="2" t="s">
        <v>96</v>
      </c>
      <c r="B159" s="2" t="s">
        <v>5</v>
      </c>
      <c r="C159" s="2">
        <v>23532</v>
      </c>
      <c r="D159" s="2">
        <v>0</v>
      </c>
      <c r="E159" s="2">
        <v>0</v>
      </c>
      <c r="F159" s="2">
        <v>23532</v>
      </c>
      <c r="G159" s="2">
        <v>23010</v>
      </c>
      <c r="H159" s="2">
        <v>522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48054</v>
      </c>
      <c r="D162" s="2">
        <v>0</v>
      </c>
      <c r="E162" s="2">
        <v>60</v>
      </c>
      <c r="F162" s="2">
        <v>47994</v>
      </c>
      <c r="G162" s="2">
        <v>29124</v>
      </c>
      <c r="H162" s="2">
        <v>18870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43290</v>
      </c>
      <c r="D164" s="2">
        <v>0</v>
      </c>
      <c r="E164" s="2">
        <v>0</v>
      </c>
      <c r="F164" s="2">
        <v>43290</v>
      </c>
      <c r="G164" s="2">
        <v>33630</v>
      </c>
      <c r="H164" s="2">
        <v>9660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41760</v>
      </c>
      <c r="D168" s="2">
        <v>0</v>
      </c>
      <c r="E168" s="2">
        <v>0</v>
      </c>
      <c r="F168" s="2">
        <v>41760</v>
      </c>
      <c r="G168" s="2">
        <v>36492</v>
      </c>
      <c r="H168" s="2">
        <v>5268</v>
      </c>
    </row>
    <row r="169" spans="1:8" ht="12" customHeight="1">
      <c r="A169" s="2" t="s">
        <v>66</v>
      </c>
      <c r="B169" s="2" t="s">
        <v>46</v>
      </c>
      <c r="C169" s="2">
        <v>9798</v>
      </c>
      <c r="D169" s="2">
        <v>0</v>
      </c>
      <c r="E169" s="2">
        <v>0</v>
      </c>
      <c r="F169" s="2">
        <v>9798</v>
      </c>
      <c r="G169" s="2">
        <v>8286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3582</v>
      </c>
      <c r="D171" s="2">
        <v>0</v>
      </c>
      <c r="E171" s="2">
        <v>0</v>
      </c>
      <c r="F171" s="2">
        <v>3582</v>
      </c>
      <c r="G171" s="2">
        <v>1134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1224</v>
      </c>
      <c r="D172" s="2">
        <v>0</v>
      </c>
      <c r="E172" s="2">
        <v>0</v>
      </c>
      <c r="F172" s="2">
        <v>1224</v>
      </c>
      <c r="G172" s="2">
        <v>1062</v>
      </c>
      <c r="H172" s="2">
        <v>162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230172</v>
      </c>
      <c r="D179" s="9">
        <f t="shared" si="5"/>
        <v>0</v>
      </c>
      <c r="E179" s="9">
        <f t="shared" si="5"/>
        <v>360</v>
      </c>
      <c r="F179" s="9">
        <f t="shared" si="5"/>
        <v>229812</v>
      </c>
      <c r="G179" s="9">
        <f t="shared" si="5"/>
        <v>174108</v>
      </c>
      <c r="H179" s="9">
        <f t="shared" si="5"/>
        <v>55704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-360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12250</v>
      </c>
      <c r="D191" s="2">
        <v>0</v>
      </c>
      <c r="E191" s="2">
        <v>1500</v>
      </c>
      <c r="F191" s="2">
        <v>10750</v>
      </c>
      <c r="G191" s="2">
        <v>0</v>
      </c>
      <c r="H191" s="2">
        <v>10750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450</v>
      </c>
      <c r="D197" s="2">
        <v>0</v>
      </c>
      <c r="E197" s="2">
        <v>0</v>
      </c>
      <c r="F197" s="2">
        <v>450</v>
      </c>
      <c r="G197" s="2">
        <v>425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27050</v>
      </c>
      <c r="D198" s="2">
        <v>0</v>
      </c>
      <c r="E198" s="2">
        <v>600</v>
      </c>
      <c r="F198" s="2">
        <v>26450</v>
      </c>
      <c r="G198" s="2">
        <v>17625</v>
      </c>
      <c r="H198" s="2">
        <v>8825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157825</v>
      </c>
      <c r="D200" s="2">
        <v>0</v>
      </c>
      <c r="E200" s="2">
        <v>0</v>
      </c>
      <c r="F200" s="2">
        <v>157825</v>
      </c>
      <c r="G200" s="2">
        <v>152700</v>
      </c>
      <c r="H200" s="2">
        <v>5125</v>
      </c>
    </row>
    <row r="201" spans="1:8" ht="12" customHeight="1">
      <c r="A201" s="2" t="s">
        <v>96</v>
      </c>
      <c r="B201" s="2" t="s">
        <v>5</v>
      </c>
      <c r="C201" s="2">
        <v>598225</v>
      </c>
      <c r="D201" s="2">
        <v>3025</v>
      </c>
      <c r="E201" s="2">
        <v>2500</v>
      </c>
      <c r="F201" s="2">
        <v>598750</v>
      </c>
      <c r="G201" s="2">
        <v>541375</v>
      </c>
      <c r="H201" s="2">
        <v>57375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122700</v>
      </c>
      <c r="D204" s="2">
        <v>0</v>
      </c>
      <c r="E204" s="2">
        <v>0</v>
      </c>
      <c r="F204" s="2">
        <v>122700</v>
      </c>
      <c r="G204" s="2">
        <v>71500</v>
      </c>
      <c r="H204" s="2">
        <v>51200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183000</v>
      </c>
      <c r="D206" s="2">
        <v>0</v>
      </c>
      <c r="E206" s="2">
        <v>400</v>
      </c>
      <c r="F206" s="2">
        <v>182600</v>
      </c>
      <c r="G206" s="2">
        <v>178875</v>
      </c>
      <c r="H206" s="2">
        <v>3725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2875</v>
      </c>
      <c r="D213" s="2">
        <v>0</v>
      </c>
      <c r="E213" s="2">
        <v>0</v>
      </c>
      <c r="F213" s="2">
        <v>2875</v>
      </c>
      <c r="G213" s="2">
        <v>2000</v>
      </c>
      <c r="H213" s="2">
        <v>875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50</v>
      </c>
      <c r="D215" s="2">
        <v>0</v>
      </c>
      <c r="E215" s="2">
        <v>50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350</v>
      </c>
      <c r="D218" s="2">
        <v>0</v>
      </c>
      <c r="E218" s="2">
        <v>0</v>
      </c>
      <c r="F218" s="2">
        <v>350</v>
      </c>
      <c r="G218" s="2">
        <v>0</v>
      </c>
      <c r="H218" s="2">
        <v>350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1150775</v>
      </c>
      <c r="D222" s="9">
        <f t="shared" si="6"/>
        <v>3025</v>
      </c>
      <c r="E222" s="9">
        <f t="shared" si="6"/>
        <v>5050</v>
      </c>
      <c r="F222" s="9">
        <f t="shared" si="6"/>
        <v>1148750</v>
      </c>
      <c r="G222" s="9">
        <f t="shared" si="6"/>
        <v>996925</v>
      </c>
      <c r="H222" s="9">
        <f t="shared" si="6"/>
        <v>151825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-2025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75</v>
      </c>
      <c r="D232" s="2">
        <v>0</v>
      </c>
      <c r="E232" s="2">
        <v>0</v>
      </c>
      <c r="F232" s="2">
        <v>75</v>
      </c>
      <c r="G232" s="2">
        <v>0</v>
      </c>
      <c r="H232" s="2">
        <v>75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0</v>
      </c>
      <c r="F238" s="2">
        <v>6225</v>
      </c>
      <c r="G238" s="2">
        <v>6225</v>
      </c>
      <c r="H238" s="2">
        <v>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3900</v>
      </c>
      <c r="D242" s="2">
        <v>0</v>
      </c>
      <c r="E242" s="2">
        <v>0</v>
      </c>
      <c r="F242" s="2">
        <v>3900</v>
      </c>
      <c r="G242" s="2">
        <v>1950</v>
      </c>
      <c r="H242" s="2">
        <v>1950</v>
      </c>
    </row>
    <row r="243" spans="1:8" ht="12" customHeight="1">
      <c r="A243" s="2" t="s">
        <v>91</v>
      </c>
      <c r="B243" s="2" t="s">
        <v>9</v>
      </c>
      <c r="C243" s="2">
        <v>23425</v>
      </c>
      <c r="D243" s="2">
        <v>0</v>
      </c>
      <c r="E243" s="2">
        <v>325</v>
      </c>
      <c r="F243" s="2">
        <v>23100</v>
      </c>
      <c r="G243" s="2">
        <v>16375</v>
      </c>
      <c r="H243" s="2">
        <v>6725</v>
      </c>
    </row>
    <row r="244" spans="1:8" ht="12" customHeight="1">
      <c r="A244" s="2" t="s">
        <v>77</v>
      </c>
      <c r="B244" s="2" t="s">
        <v>77</v>
      </c>
      <c r="C244" s="2">
        <v>15475</v>
      </c>
      <c r="D244" s="2">
        <v>500</v>
      </c>
      <c r="E244" s="2">
        <v>0</v>
      </c>
      <c r="F244" s="2">
        <v>15975</v>
      </c>
      <c r="G244" s="2">
        <v>10400</v>
      </c>
      <c r="H244" s="2">
        <v>5575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6025</v>
      </c>
      <c r="D246" s="2">
        <v>0</v>
      </c>
      <c r="E246" s="2">
        <v>0</v>
      </c>
      <c r="F246" s="2">
        <v>6025</v>
      </c>
      <c r="G246" s="2">
        <v>6025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13600</v>
      </c>
      <c r="D248" s="2">
        <v>100</v>
      </c>
      <c r="E248" s="2">
        <v>100</v>
      </c>
      <c r="F248" s="2">
        <v>13600</v>
      </c>
      <c r="G248" s="2">
        <v>2700</v>
      </c>
      <c r="H248" s="2">
        <v>10900</v>
      </c>
    </row>
    <row r="249" spans="1:8" ht="12" customHeight="1">
      <c r="A249" s="2" t="s">
        <v>66</v>
      </c>
      <c r="B249" s="2" t="s">
        <v>46</v>
      </c>
      <c r="C249" s="2">
        <v>200</v>
      </c>
      <c r="D249" s="2">
        <v>0</v>
      </c>
      <c r="E249" s="2">
        <v>0</v>
      </c>
      <c r="F249" s="2">
        <v>200</v>
      </c>
      <c r="G249" s="2">
        <v>200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4000</v>
      </c>
      <c r="D257" s="2">
        <v>0</v>
      </c>
      <c r="E257" s="2">
        <v>0</v>
      </c>
      <c r="F257" s="2">
        <v>4000</v>
      </c>
      <c r="G257" s="2">
        <v>3975</v>
      </c>
      <c r="H257" s="2">
        <v>25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72950</v>
      </c>
      <c r="D260" s="9">
        <f t="shared" si="7"/>
        <v>600</v>
      </c>
      <c r="E260" s="9">
        <f t="shared" si="7"/>
        <v>425</v>
      </c>
      <c r="F260" s="9">
        <f t="shared" si="7"/>
        <v>73125</v>
      </c>
      <c r="G260" s="9">
        <f t="shared" si="7"/>
        <v>47875</v>
      </c>
      <c r="H260" s="9">
        <f t="shared" si="7"/>
        <v>25250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175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2625</v>
      </c>
      <c r="D277" s="2">
        <v>0</v>
      </c>
      <c r="E277" s="2">
        <v>75</v>
      </c>
      <c r="F277" s="2">
        <v>2550</v>
      </c>
      <c r="G277" s="2">
        <v>1785</v>
      </c>
      <c r="H277" s="2">
        <v>765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2325</v>
      </c>
      <c r="D282" s="2">
        <v>0</v>
      </c>
      <c r="E282" s="2">
        <v>75</v>
      </c>
      <c r="F282" s="2">
        <v>2250</v>
      </c>
      <c r="G282" s="2">
        <v>1920</v>
      </c>
      <c r="H282" s="2">
        <v>330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515</v>
      </c>
      <c r="D288" s="2">
        <v>0</v>
      </c>
      <c r="E288" s="2">
        <v>0</v>
      </c>
      <c r="F288" s="2">
        <v>515</v>
      </c>
      <c r="G288" s="2">
        <v>475</v>
      </c>
      <c r="H288" s="2">
        <v>40</v>
      </c>
    </row>
    <row r="289" spans="1:8" ht="12" customHeight="1">
      <c r="A289" s="2" t="s">
        <v>74</v>
      </c>
      <c r="B289" s="2" t="s">
        <v>59</v>
      </c>
      <c r="C289" s="2">
        <v>825</v>
      </c>
      <c r="D289" s="2">
        <v>0</v>
      </c>
      <c r="E289" s="2">
        <v>20</v>
      </c>
      <c r="F289" s="2">
        <v>805</v>
      </c>
      <c r="G289" s="2">
        <v>115</v>
      </c>
      <c r="H289" s="2">
        <v>690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6415</v>
      </c>
      <c r="D293" s="9">
        <f t="shared" si="8"/>
        <v>0</v>
      </c>
      <c r="E293" s="9">
        <f t="shared" si="8"/>
        <v>170</v>
      </c>
      <c r="F293" s="9">
        <f t="shared" si="8"/>
        <v>6245</v>
      </c>
      <c r="G293" s="9">
        <f t="shared" si="8"/>
        <v>4420</v>
      </c>
      <c r="H293" s="9">
        <f t="shared" si="8"/>
        <v>1825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-170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700</v>
      </c>
      <c r="D10" s="2">
        <v>0</v>
      </c>
      <c r="E10" s="2">
        <v>0</v>
      </c>
      <c r="F10" s="2">
        <v>700</v>
      </c>
      <c r="G10" s="2">
        <v>700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600</v>
      </c>
      <c r="D12" s="2">
        <v>0</v>
      </c>
      <c r="E12" s="2">
        <v>0</v>
      </c>
      <c r="F12" s="2">
        <v>600</v>
      </c>
      <c r="G12" s="2">
        <v>600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2540</v>
      </c>
      <c r="D29" s="9">
        <f t="shared" si="0"/>
        <v>0</v>
      </c>
      <c r="E29" s="9">
        <f t="shared" si="0"/>
        <v>0</v>
      </c>
      <c r="F29" s="9">
        <f t="shared" si="0"/>
        <v>2540</v>
      </c>
      <c r="G29" s="9">
        <f t="shared" si="0"/>
        <v>2540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1720</v>
      </c>
      <c r="D39" s="2">
        <v>0</v>
      </c>
      <c r="E39" s="2">
        <v>0</v>
      </c>
      <c r="F39" s="2">
        <v>1720</v>
      </c>
      <c r="G39" s="2">
        <v>1720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1360</v>
      </c>
      <c r="D44" s="2">
        <v>0</v>
      </c>
      <c r="E44" s="2">
        <v>0</v>
      </c>
      <c r="F44" s="2">
        <v>1360</v>
      </c>
      <c r="G44" s="2">
        <v>1360</v>
      </c>
      <c r="H44" s="2">
        <v>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100</v>
      </c>
      <c r="D55" s="2">
        <v>0</v>
      </c>
      <c r="E55" s="2">
        <v>0</v>
      </c>
      <c r="F55" s="2">
        <v>100</v>
      </c>
      <c r="G55" s="2">
        <v>100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800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4220</v>
      </c>
      <c r="D61" s="9">
        <f t="shared" si="1"/>
        <v>0</v>
      </c>
      <c r="E61" s="9">
        <f t="shared" si="1"/>
        <v>0</v>
      </c>
      <c r="F61" s="9">
        <f t="shared" si="1"/>
        <v>4220</v>
      </c>
      <c r="G61" s="9">
        <f t="shared" si="1"/>
        <v>4220</v>
      </c>
      <c r="H61" s="9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780</v>
      </c>
      <c r="D135" s="2">
        <v>0</v>
      </c>
      <c r="E135" s="2">
        <v>0</v>
      </c>
      <c r="F135" s="2">
        <v>780</v>
      </c>
      <c r="G135" s="2">
        <v>780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140</v>
      </c>
      <c r="D150" s="2">
        <v>0</v>
      </c>
      <c r="E150" s="2">
        <v>0</v>
      </c>
      <c r="F150" s="2">
        <v>140</v>
      </c>
      <c r="G150" s="2">
        <v>140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380</v>
      </c>
      <c r="D151" s="2">
        <v>0</v>
      </c>
      <c r="E151" s="2">
        <v>0</v>
      </c>
      <c r="F151" s="2">
        <v>380</v>
      </c>
      <c r="G151" s="2">
        <v>380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1300</v>
      </c>
      <c r="D157" s="9">
        <f t="shared" si="4"/>
        <v>0</v>
      </c>
      <c r="E157" s="9">
        <f t="shared" si="4"/>
        <v>0</v>
      </c>
      <c r="F157" s="9">
        <f t="shared" si="4"/>
        <v>1300</v>
      </c>
      <c r="G157" s="9">
        <f t="shared" si="4"/>
        <v>1300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271</v>
      </c>
      <c r="D407" s="2">
        <v>0</v>
      </c>
      <c r="E407" s="2">
        <v>0</v>
      </c>
      <c r="F407" s="2">
        <v>271</v>
      </c>
      <c r="G407" s="2">
        <v>170</v>
      </c>
      <c r="H407" s="2">
        <v>101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64</v>
      </c>
      <c r="D409" s="2">
        <v>0</v>
      </c>
      <c r="E409" s="2">
        <v>0</v>
      </c>
      <c r="F409" s="2">
        <v>64</v>
      </c>
      <c r="G409" s="2">
        <v>28</v>
      </c>
      <c r="H409" s="2">
        <v>36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569</v>
      </c>
      <c r="D411" s="9">
        <f t="shared" si="13"/>
        <v>0</v>
      </c>
      <c r="E411" s="9">
        <f t="shared" si="13"/>
        <v>0</v>
      </c>
      <c r="F411" s="9">
        <f t="shared" si="13"/>
        <v>569</v>
      </c>
      <c r="G411" s="9">
        <f t="shared" si="13"/>
        <v>421</v>
      </c>
      <c r="H411" s="9">
        <f t="shared" si="13"/>
        <v>148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6</v>
      </c>
      <c r="H422" s="2">
        <v>40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6</v>
      </c>
      <c r="H426" s="9">
        <f t="shared" si="14"/>
        <v>40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30</v>
      </c>
      <c r="D439" s="2">
        <v>0</v>
      </c>
      <c r="E439" s="2">
        <v>2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30</v>
      </c>
      <c r="D441" s="9">
        <f t="shared" si="15"/>
        <v>0</v>
      </c>
      <c r="E441" s="9">
        <f t="shared" si="15"/>
        <v>2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-2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50</v>
      </c>
      <c r="H451" s="2">
        <v>0</v>
      </c>
    </row>
    <row r="452" spans="1:8" ht="12" customHeight="1">
      <c r="A452" s="2" t="s">
        <v>81</v>
      </c>
      <c r="B452" s="2" t="s">
        <v>26</v>
      </c>
      <c r="C452" s="2">
        <v>500</v>
      </c>
      <c r="D452" s="2">
        <v>0</v>
      </c>
      <c r="E452" s="2">
        <v>0</v>
      </c>
      <c r="F452" s="2">
        <v>500</v>
      </c>
      <c r="G452" s="2">
        <v>500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14200</v>
      </c>
      <c r="D454" s="2">
        <v>0</v>
      </c>
      <c r="E454" s="2">
        <v>750</v>
      </c>
      <c r="F454" s="2">
        <v>13450</v>
      </c>
      <c r="G454" s="2">
        <v>5100</v>
      </c>
      <c r="H454" s="2">
        <v>8350</v>
      </c>
    </row>
    <row r="455" spans="1:8" ht="12" customHeight="1">
      <c r="A455" s="2" t="s">
        <v>51</v>
      </c>
      <c r="B455" s="2" t="s">
        <v>16</v>
      </c>
      <c r="C455" s="2">
        <v>45675</v>
      </c>
      <c r="D455" s="2">
        <v>175</v>
      </c>
      <c r="E455" s="2">
        <v>0</v>
      </c>
      <c r="F455" s="2">
        <v>45850</v>
      </c>
      <c r="G455" s="2">
        <v>36025</v>
      </c>
      <c r="H455" s="2">
        <v>9825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400</v>
      </c>
      <c r="D458" s="2">
        <v>0</v>
      </c>
      <c r="E458" s="2">
        <v>0</v>
      </c>
      <c r="F458" s="2">
        <v>400</v>
      </c>
      <c r="G458" s="2">
        <v>225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3725</v>
      </c>
      <c r="D459" s="2">
        <v>0</v>
      </c>
      <c r="E459" s="2">
        <v>0</v>
      </c>
      <c r="F459" s="2">
        <v>3725</v>
      </c>
      <c r="G459" s="2">
        <v>3725</v>
      </c>
      <c r="H459" s="2">
        <v>0</v>
      </c>
    </row>
    <row r="460" spans="1:8" ht="12" customHeight="1">
      <c r="A460" s="2" t="s">
        <v>91</v>
      </c>
      <c r="B460" s="2" t="s">
        <v>107</v>
      </c>
      <c r="C460" s="2">
        <v>6050</v>
      </c>
      <c r="D460" s="2">
        <v>0</v>
      </c>
      <c r="E460" s="2">
        <v>0</v>
      </c>
      <c r="F460" s="2">
        <v>6050</v>
      </c>
      <c r="G460" s="2">
        <v>6050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65550</v>
      </c>
      <c r="D461" s="2">
        <v>0</v>
      </c>
      <c r="E461" s="2">
        <v>100</v>
      </c>
      <c r="F461" s="2">
        <v>65450</v>
      </c>
      <c r="G461" s="2">
        <v>44675</v>
      </c>
      <c r="H461" s="2">
        <v>20775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2825</v>
      </c>
      <c r="D463" s="2">
        <v>0</v>
      </c>
      <c r="E463" s="2">
        <v>0</v>
      </c>
      <c r="F463" s="2">
        <v>2825</v>
      </c>
      <c r="G463" s="2">
        <v>2675</v>
      </c>
      <c r="H463" s="2">
        <v>150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34325</v>
      </c>
      <c r="D467" s="2">
        <v>0</v>
      </c>
      <c r="E467" s="2">
        <v>0</v>
      </c>
      <c r="F467" s="2">
        <v>34325</v>
      </c>
      <c r="G467" s="2">
        <v>32225</v>
      </c>
      <c r="H467" s="2">
        <v>2100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175</v>
      </c>
      <c r="D472" s="2">
        <v>0</v>
      </c>
      <c r="E472" s="2">
        <v>0</v>
      </c>
      <c r="F472" s="2">
        <v>175</v>
      </c>
      <c r="G472" s="2">
        <v>25</v>
      </c>
      <c r="H472" s="2">
        <v>150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37875</v>
      </c>
      <c r="D474" s="2">
        <v>0</v>
      </c>
      <c r="E474" s="2">
        <v>0</v>
      </c>
      <c r="F474" s="2">
        <v>37875</v>
      </c>
      <c r="G474" s="2">
        <v>37875</v>
      </c>
      <c r="H474" s="2">
        <v>0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222900</v>
      </c>
      <c r="D476" s="9">
        <f t="shared" si="16"/>
        <v>175</v>
      </c>
      <c r="E476" s="9">
        <f t="shared" si="16"/>
        <v>850</v>
      </c>
      <c r="F476" s="9">
        <f t="shared" si="16"/>
        <v>222225</v>
      </c>
      <c r="G476" s="9">
        <f t="shared" si="16"/>
        <v>177250</v>
      </c>
      <c r="H476" s="9">
        <f t="shared" si="16"/>
        <v>44975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-675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10125</v>
      </c>
      <c r="D486" s="2">
        <v>0</v>
      </c>
      <c r="E486" s="2">
        <v>0</v>
      </c>
      <c r="F486" s="2">
        <v>10125</v>
      </c>
      <c r="G486" s="2">
        <v>6575</v>
      </c>
      <c r="H486" s="2">
        <v>3550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125</v>
      </c>
      <c r="H488" s="2">
        <v>950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8775</v>
      </c>
      <c r="D490" s="2">
        <v>0</v>
      </c>
      <c r="E490" s="2">
        <v>0</v>
      </c>
      <c r="F490" s="2">
        <v>8775</v>
      </c>
      <c r="G490" s="2">
        <v>6725</v>
      </c>
      <c r="H490" s="2">
        <v>2050</v>
      </c>
    </row>
    <row r="491" spans="1:8" ht="12" customHeight="1">
      <c r="A491" s="2" t="s">
        <v>3</v>
      </c>
      <c r="B491" s="2" t="s">
        <v>95</v>
      </c>
      <c r="C491" s="2">
        <v>3075</v>
      </c>
      <c r="D491" s="2">
        <v>0</v>
      </c>
      <c r="E491" s="2">
        <v>0</v>
      </c>
      <c r="F491" s="2">
        <v>3075</v>
      </c>
      <c r="G491" s="2">
        <v>1325</v>
      </c>
      <c r="H491" s="2">
        <v>1750</v>
      </c>
    </row>
    <row r="492" spans="1:8" ht="12" customHeight="1">
      <c r="A492" s="2" t="s">
        <v>51</v>
      </c>
      <c r="B492" s="2" t="s">
        <v>16</v>
      </c>
      <c r="C492" s="2">
        <v>4975</v>
      </c>
      <c r="D492" s="2">
        <v>0</v>
      </c>
      <c r="E492" s="2">
        <v>0</v>
      </c>
      <c r="F492" s="2">
        <v>4975</v>
      </c>
      <c r="G492" s="2">
        <v>2125</v>
      </c>
      <c r="H492" s="2">
        <v>2850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12150</v>
      </c>
      <c r="D499" s="2">
        <v>0</v>
      </c>
      <c r="E499" s="2">
        <v>0</v>
      </c>
      <c r="F499" s="2">
        <v>12150</v>
      </c>
      <c r="G499" s="2">
        <v>11600</v>
      </c>
      <c r="H499" s="2">
        <v>550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550</v>
      </c>
      <c r="H500" s="2">
        <v>525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1475</v>
      </c>
      <c r="D502" s="2">
        <v>0</v>
      </c>
      <c r="E502" s="2">
        <v>0</v>
      </c>
      <c r="F502" s="2">
        <v>1475</v>
      </c>
      <c r="G502" s="2">
        <v>975</v>
      </c>
      <c r="H502" s="2">
        <v>500</v>
      </c>
    </row>
    <row r="503" spans="1:8" ht="12" customHeight="1">
      <c r="A503" s="2" t="s">
        <v>43</v>
      </c>
      <c r="B503" s="2" t="s">
        <v>53</v>
      </c>
      <c r="C503" s="2">
        <v>5475</v>
      </c>
      <c r="D503" s="2">
        <v>0</v>
      </c>
      <c r="E503" s="2">
        <v>0</v>
      </c>
      <c r="F503" s="2">
        <v>5475</v>
      </c>
      <c r="G503" s="2">
        <v>3750</v>
      </c>
      <c r="H503" s="2">
        <v>1725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21250</v>
      </c>
      <c r="D505" s="2">
        <v>0</v>
      </c>
      <c r="E505" s="2">
        <v>0</v>
      </c>
      <c r="F505" s="2">
        <v>21250</v>
      </c>
      <c r="G505" s="2">
        <v>17850</v>
      </c>
      <c r="H505" s="2">
        <v>3400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71125</v>
      </c>
      <c r="D517" s="9">
        <f t="shared" si="17"/>
        <v>0</v>
      </c>
      <c r="E517" s="9">
        <f t="shared" si="17"/>
        <v>0</v>
      </c>
      <c r="F517" s="9">
        <f t="shared" si="17"/>
        <v>71125</v>
      </c>
      <c r="G517" s="9">
        <f t="shared" si="17"/>
        <v>53250</v>
      </c>
      <c r="H517" s="9">
        <f t="shared" si="17"/>
        <v>17875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3160</v>
      </c>
      <c r="D527" s="2">
        <v>0</v>
      </c>
      <c r="E527" s="2">
        <v>0</v>
      </c>
      <c r="F527" s="2">
        <v>3160</v>
      </c>
      <c r="G527" s="2">
        <v>3160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60</v>
      </c>
      <c r="H529" s="2">
        <v>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1740</v>
      </c>
      <c r="D532" s="2">
        <v>0</v>
      </c>
      <c r="E532" s="2">
        <v>0</v>
      </c>
      <c r="F532" s="2">
        <v>1740</v>
      </c>
      <c r="G532" s="2">
        <v>1200</v>
      </c>
      <c r="H532" s="2">
        <v>540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5060</v>
      </c>
      <c r="D536" s="9">
        <f t="shared" si="18"/>
        <v>0</v>
      </c>
      <c r="E536" s="9">
        <f t="shared" si="18"/>
        <v>0</v>
      </c>
      <c r="F536" s="9">
        <f t="shared" si="18"/>
        <v>5060</v>
      </c>
      <c r="G536" s="9">
        <f t="shared" si="18"/>
        <v>4460</v>
      </c>
      <c r="H536" s="9">
        <f t="shared" si="18"/>
        <v>600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1060</v>
      </c>
      <c r="H548" s="2">
        <v>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440</v>
      </c>
      <c r="D551" s="2">
        <v>0</v>
      </c>
      <c r="E551" s="2">
        <v>0</v>
      </c>
      <c r="F551" s="2">
        <v>440</v>
      </c>
      <c r="G551" s="2">
        <v>360</v>
      </c>
      <c r="H551" s="2">
        <v>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3400</v>
      </c>
      <c r="D555" s="9">
        <f t="shared" si="19"/>
        <v>0</v>
      </c>
      <c r="E555" s="9">
        <f t="shared" si="19"/>
        <v>0</v>
      </c>
      <c r="F555" s="9">
        <f t="shared" si="19"/>
        <v>3400</v>
      </c>
      <c r="G555" s="9">
        <f t="shared" si="19"/>
        <v>2560</v>
      </c>
      <c r="H555" s="9">
        <f t="shared" si="19"/>
        <v>840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17020</v>
      </c>
      <c r="D566" s="2">
        <v>0</v>
      </c>
      <c r="E566" s="2">
        <v>0</v>
      </c>
      <c r="F566" s="2">
        <v>17020</v>
      </c>
      <c r="G566" s="2">
        <v>7560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8840</v>
      </c>
      <c r="D567" s="2">
        <v>0</v>
      </c>
      <c r="E567" s="2">
        <v>40</v>
      </c>
      <c r="F567" s="2">
        <v>8800</v>
      </c>
      <c r="G567" s="2">
        <v>8080</v>
      </c>
      <c r="H567" s="2">
        <v>720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26620</v>
      </c>
      <c r="D574" s="9">
        <f t="shared" si="20"/>
        <v>0</v>
      </c>
      <c r="E574" s="9">
        <f t="shared" si="20"/>
        <v>40</v>
      </c>
      <c r="F574" s="9">
        <f t="shared" si="20"/>
        <v>26580</v>
      </c>
      <c r="G574" s="9">
        <f t="shared" si="20"/>
        <v>16400</v>
      </c>
      <c r="H574" s="9">
        <f t="shared" si="20"/>
        <v>10180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-40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4218</v>
      </c>
      <c r="D609" s="2">
        <v>0</v>
      </c>
      <c r="E609" s="2">
        <v>0</v>
      </c>
      <c r="F609" s="2">
        <v>4218</v>
      </c>
      <c r="G609" s="2">
        <v>4218</v>
      </c>
      <c r="H609" s="2">
        <v>0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120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41472</v>
      </c>
      <c r="D612" s="2">
        <v>0</v>
      </c>
      <c r="E612" s="2">
        <v>300</v>
      </c>
      <c r="F612" s="2">
        <v>41172</v>
      </c>
      <c r="G612" s="2">
        <v>29952</v>
      </c>
      <c r="H612" s="2">
        <v>11220</v>
      </c>
    </row>
    <row r="613" spans="1:8" ht="12" customHeight="1">
      <c r="A613" s="2" t="s">
        <v>96</v>
      </c>
      <c r="B613" s="2" t="s">
        <v>5</v>
      </c>
      <c r="C613" s="2">
        <v>23154</v>
      </c>
      <c r="D613" s="2">
        <v>0</v>
      </c>
      <c r="E613" s="2">
        <v>0</v>
      </c>
      <c r="F613" s="2">
        <v>23154</v>
      </c>
      <c r="G613" s="2">
        <v>22632</v>
      </c>
      <c r="H613" s="2">
        <v>522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42978</v>
      </c>
      <c r="D616" s="2">
        <v>0</v>
      </c>
      <c r="E616" s="2">
        <v>60</v>
      </c>
      <c r="F616" s="2">
        <v>42918</v>
      </c>
      <c r="G616" s="2">
        <v>25284</v>
      </c>
      <c r="H616" s="2">
        <v>17634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35394</v>
      </c>
      <c r="D618" s="2">
        <v>0</v>
      </c>
      <c r="E618" s="2">
        <v>0</v>
      </c>
      <c r="F618" s="2">
        <v>35394</v>
      </c>
      <c r="G618" s="2">
        <v>27306</v>
      </c>
      <c r="H618" s="2">
        <v>8088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34830</v>
      </c>
      <c r="D622" s="2">
        <v>0</v>
      </c>
      <c r="E622" s="2">
        <v>0</v>
      </c>
      <c r="F622" s="2">
        <v>34830</v>
      </c>
      <c r="G622" s="2">
        <v>31206</v>
      </c>
      <c r="H622" s="2">
        <v>3624</v>
      </c>
    </row>
    <row r="623" spans="1:8" ht="12" customHeight="1">
      <c r="A623" s="2" t="s">
        <v>66</v>
      </c>
      <c r="B623" s="2" t="s">
        <v>46</v>
      </c>
      <c r="C623" s="2">
        <v>9348</v>
      </c>
      <c r="D623" s="2">
        <v>0</v>
      </c>
      <c r="E623" s="2">
        <v>0</v>
      </c>
      <c r="F623" s="2">
        <v>9348</v>
      </c>
      <c r="G623" s="2">
        <v>7836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6</v>
      </c>
      <c r="D626" s="2">
        <v>0</v>
      </c>
      <c r="E626" s="2">
        <v>0</v>
      </c>
      <c r="F626" s="2">
        <v>6</v>
      </c>
      <c r="G626" s="2">
        <v>0</v>
      </c>
      <c r="H626" s="2">
        <v>6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205326</v>
      </c>
      <c r="D633" s="9">
        <f t="shared" si="22"/>
        <v>0</v>
      </c>
      <c r="E633" s="9">
        <f t="shared" si="22"/>
        <v>360</v>
      </c>
      <c r="F633" s="9">
        <f t="shared" si="22"/>
        <v>204966</v>
      </c>
      <c r="G633" s="9">
        <f t="shared" si="22"/>
        <v>155016</v>
      </c>
      <c r="H633" s="9">
        <f t="shared" si="22"/>
        <v>49950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-360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252</v>
      </c>
      <c r="D656" s="2">
        <v>0</v>
      </c>
      <c r="E656" s="2">
        <v>0</v>
      </c>
      <c r="F656" s="2">
        <v>252</v>
      </c>
      <c r="G656" s="2">
        <v>252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540</v>
      </c>
      <c r="D666" s="2">
        <v>0</v>
      </c>
      <c r="E666" s="2">
        <v>0</v>
      </c>
      <c r="F666" s="2">
        <v>540</v>
      </c>
      <c r="G666" s="2">
        <v>516</v>
      </c>
      <c r="H666" s="2">
        <v>24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798</v>
      </c>
      <c r="D673" s="9">
        <f t="shared" si="23"/>
        <v>0</v>
      </c>
      <c r="E673" s="9">
        <f t="shared" si="23"/>
        <v>0</v>
      </c>
      <c r="F673" s="9">
        <f t="shared" si="23"/>
        <v>798</v>
      </c>
      <c r="G673" s="9">
        <f t="shared" si="23"/>
        <v>774</v>
      </c>
      <c r="H673" s="9">
        <f t="shared" si="23"/>
        <v>24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1944</v>
      </c>
      <c r="D698" s="2">
        <v>0</v>
      </c>
      <c r="E698" s="2">
        <v>0</v>
      </c>
      <c r="F698" s="2">
        <v>1944</v>
      </c>
      <c r="G698" s="2">
        <v>1584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4272</v>
      </c>
      <c r="D713" s="9">
        <f t="shared" si="24"/>
        <v>0</v>
      </c>
      <c r="E713" s="9">
        <f t="shared" si="24"/>
        <v>0</v>
      </c>
      <c r="F713" s="9">
        <f t="shared" si="24"/>
        <v>4272</v>
      </c>
      <c r="G713" s="9">
        <f t="shared" si="24"/>
        <v>3564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24</v>
      </c>
      <c r="D736" s="2">
        <v>0</v>
      </c>
      <c r="E736" s="2">
        <v>0</v>
      </c>
      <c r="F736" s="2">
        <v>24</v>
      </c>
      <c r="G736" s="2">
        <v>0</v>
      </c>
      <c r="H736" s="2">
        <v>24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48</v>
      </c>
      <c r="D753" s="9">
        <f t="shared" si="25"/>
        <v>0</v>
      </c>
      <c r="E753" s="9">
        <f t="shared" si="25"/>
        <v>0</v>
      </c>
      <c r="F753" s="9">
        <f t="shared" si="25"/>
        <v>48</v>
      </c>
      <c r="G753" s="9">
        <f t="shared" si="25"/>
        <v>24</v>
      </c>
      <c r="H753" s="9">
        <f t="shared" si="25"/>
        <v>24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3540</v>
      </c>
      <c r="D856" s="2">
        <v>0</v>
      </c>
      <c r="E856" s="2">
        <v>0</v>
      </c>
      <c r="F856" s="2">
        <v>3540</v>
      </c>
      <c r="G856" s="2">
        <v>2454</v>
      </c>
      <c r="H856" s="2">
        <v>1086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5952</v>
      </c>
      <c r="D858" s="2">
        <v>0</v>
      </c>
      <c r="E858" s="2">
        <v>0</v>
      </c>
      <c r="F858" s="2">
        <v>5952</v>
      </c>
      <c r="G858" s="2">
        <v>4740</v>
      </c>
      <c r="H858" s="2">
        <v>1212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6924</v>
      </c>
      <c r="D862" s="2">
        <v>0</v>
      </c>
      <c r="E862" s="2">
        <v>0</v>
      </c>
      <c r="F862" s="2">
        <v>6924</v>
      </c>
      <c r="G862" s="2">
        <v>5280</v>
      </c>
      <c r="H862" s="2">
        <v>1644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336</v>
      </c>
      <c r="D865" s="2">
        <v>0</v>
      </c>
      <c r="E865" s="2">
        <v>0</v>
      </c>
      <c r="F865" s="2">
        <v>336</v>
      </c>
      <c r="G865" s="2">
        <v>138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654</v>
      </c>
      <c r="D866" s="2">
        <v>0</v>
      </c>
      <c r="E866" s="2">
        <v>0</v>
      </c>
      <c r="F866" s="2">
        <v>654</v>
      </c>
      <c r="G866" s="2">
        <v>522</v>
      </c>
      <c r="H866" s="2">
        <v>132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19728</v>
      </c>
      <c r="D873" s="9">
        <f t="shared" si="28"/>
        <v>0</v>
      </c>
      <c r="E873" s="9">
        <f t="shared" si="28"/>
        <v>0</v>
      </c>
      <c r="F873" s="9">
        <f t="shared" si="28"/>
        <v>19728</v>
      </c>
      <c r="G873" s="9">
        <f t="shared" si="28"/>
        <v>14730</v>
      </c>
      <c r="H873" s="9">
        <f t="shared" si="28"/>
        <v>4998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5775</v>
      </c>
      <c r="D925" s="2">
        <v>0</v>
      </c>
      <c r="E925" s="2">
        <v>0</v>
      </c>
      <c r="F925" s="2">
        <v>5775</v>
      </c>
      <c r="G925" s="2">
        <v>0</v>
      </c>
      <c r="H925" s="2">
        <v>5775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450</v>
      </c>
      <c r="D931" s="2">
        <v>0</v>
      </c>
      <c r="E931" s="2">
        <v>0</v>
      </c>
      <c r="F931" s="2">
        <v>450</v>
      </c>
      <c r="G931" s="2">
        <v>425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15300</v>
      </c>
      <c r="D932" s="2">
        <v>0</v>
      </c>
      <c r="E932" s="2">
        <v>0</v>
      </c>
      <c r="F932" s="2">
        <v>15300</v>
      </c>
      <c r="G932" s="2">
        <v>6675</v>
      </c>
      <c r="H932" s="2">
        <v>8625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101875</v>
      </c>
      <c r="D934" s="2">
        <v>0</v>
      </c>
      <c r="E934" s="2">
        <v>0</v>
      </c>
      <c r="F934" s="2">
        <v>101875</v>
      </c>
      <c r="G934" s="2">
        <v>97950</v>
      </c>
      <c r="H934" s="2">
        <v>3925</v>
      </c>
    </row>
    <row r="935" spans="1:8" ht="12" customHeight="1">
      <c r="A935" s="2" t="s">
        <v>96</v>
      </c>
      <c r="B935" s="2" t="s">
        <v>5</v>
      </c>
      <c r="C935" s="2">
        <v>532650</v>
      </c>
      <c r="D935" s="2">
        <v>3025</v>
      </c>
      <c r="E935" s="2">
        <v>2350</v>
      </c>
      <c r="F935" s="2">
        <v>533325</v>
      </c>
      <c r="G935" s="2">
        <v>480400</v>
      </c>
      <c r="H935" s="2">
        <v>52925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52625</v>
      </c>
      <c r="D938" s="2">
        <v>0</v>
      </c>
      <c r="E938" s="2">
        <v>0</v>
      </c>
      <c r="F938" s="2">
        <v>52625</v>
      </c>
      <c r="G938" s="2">
        <v>36275</v>
      </c>
      <c r="H938" s="2">
        <v>16350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118925</v>
      </c>
      <c r="D940" s="2">
        <v>0</v>
      </c>
      <c r="E940" s="2">
        <v>400</v>
      </c>
      <c r="F940" s="2">
        <v>118525</v>
      </c>
      <c r="G940" s="2">
        <v>116175</v>
      </c>
      <c r="H940" s="2">
        <v>2350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875</v>
      </c>
      <c r="D947" s="2">
        <v>0</v>
      </c>
      <c r="E947" s="2">
        <v>0</v>
      </c>
      <c r="F947" s="2">
        <v>875</v>
      </c>
      <c r="G947" s="2">
        <v>0</v>
      </c>
      <c r="H947" s="2">
        <v>875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50</v>
      </c>
      <c r="D949" s="2">
        <v>0</v>
      </c>
      <c r="E949" s="2">
        <v>50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350</v>
      </c>
      <c r="D952" s="2">
        <v>0</v>
      </c>
      <c r="E952" s="2">
        <v>0</v>
      </c>
      <c r="F952" s="2">
        <v>350</v>
      </c>
      <c r="G952" s="2">
        <v>0</v>
      </c>
      <c r="H952" s="2">
        <v>350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846650</v>
      </c>
      <c r="D956" s="9">
        <f t="shared" si="30"/>
        <v>3025</v>
      </c>
      <c r="E956" s="9">
        <f t="shared" si="30"/>
        <v>2800</v>
      </c>
      <c r="F956" s="9">
        <f t="shared" si="30"/>
        <v>846875</v>
      </c>
      <c r="G956" s="9">
        <f t="shared" si="30"/>
        <v>746775</v>
      </c>
      <c r="H956" s="9">
        <f t="shared" si="30"/>
        <v>100100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225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51900</v>
      </c>
      <c r="D977" s="2">
        <v>0</v>
      </c>
      <c r="E977" s="2">
        <v>0</v>
      </c>
      <c r="F977" s="2">
        <v>51900</v>
      </c>
      <c r="G977" s="2">
        <v>51150</v>
      </c>
      <c r="H977" s="2">
        <v>750</v>
      </c>
    </row>
    <row r="978" spans="1:8" ht="12" customHeight="1">
      <c r="A978" s="2" t="s">
        <v>96</v>
      </c>
      <c r="B978" s="2" t="s">
        <v>5</v>
      </c>
      <c r="C978" s="2">
        <v>36075</v>
      </c>
      <c r="D978" s="2">
        <v>0</v>
      </c>
      <c r="E978" s="2">
        <v>150</v>
      </c>
      <c r="F978" s="2">
        <v>35925</v>
      </c>
      <c r="G978" s="2">
        <v>32475</v>
      </c>
      <c r="H978" s="2">
        <v>3450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3550</v>
      </c>
      <c r="D981" s="2">
        <v>0</v>
      </c>
      <c r="E981" s="2">
        <v>0</v>
      </c>
      <c r="F981" s="2">
        <v>3550</v>
      </c>
      <c r="G981" s="2">
        <v>1875</v>
      </c>
      <c r="H981" s="2">
        <v>1675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44825</v>
      </c>
      <c r="D983" s="2">
        <v>0</v>
      </c>
      <c r="E983" s="2">
        <v>0</v>
      </c>
      <c r="F983" s="2">
        <v>44825</v>
      </c>
      <c r="G983" s="2">
        <v>44450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136400</v>
      </c>
      <c r="D999" s="9">
        <f t="shared" si="31"/>
        <v>0</v>
      </c>
      <c r="E999" s="9">
        <f t="shared" si="31"/>
        <v>150</v>
      </c>
      <c r="F999" s="9">
        <f t="shared" si="31"/>
        <v>136250</v>
      </c>
      <c r="G999" s="9">
        <f t="shared" si="31"/>
        <v>130000</v>
      </c>
      <c r="H999" s="9">
        <f t="shared" si="31"/>
        <v>6250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-150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1500</v>
      </c>
      <c r="F1011" s="2">
        <v>4975</v>
      </c>
      <c r="G1011" s="2">
        <v>0</v>
      </c>
      <c r="H1011" s="2">
        <v>4975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11750</v>
      </c>
      <c r="D1018" s="2">
        <v>0</v>
      </c>
      <c r="E1018" s="2">
        <v>600</v>
      </c>
      <c r="F1018" s="2">
        <v>11150</v>
      </c>
      <c r="G1018" s="2">
        <v>10950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4050</v>
      </c>
      <c r="D1020" s="2">
        <v>0</v>
      </c>
      <c r="E1020" s="2">
        <v>0</v>
      </c>
      <c r="F1020" s="2">
        <v>4050</v>
      </c>
      <c r="G1020" s="2">
        <v>3600</v>
      </c>
      <c r="H1020" s="2">
        <v>450</v>
      </c>
    </row>
    <row r="1021" spans="1:8" ht="12.75">
      <c r="A1021" s="2" t="s">
        <v>96</v>
      </c>
      <c r="B1021" s="2" t="s">
        <v>5</v>
      </c>
      <c r="C1021" s="2">
        <v>29500</v>
      </c>
      <c r="D1021" s="2">
        <v>0</v>
      </c>
      <c r="E1021" s="2">
        <v>0</v>
      </c>
      <c r="F1021" s="2">
        <v>29500</v>
      </c>
      <c r="G1021" s="2">
        <v>28500</v>
      </c>
      <c r="H1021" s="2">
        <v>1000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66525</v>
      </c>
      <c r="D1024" s="2">
        <v>0</v>
      </c>
      <c r="E1024" s="2">
        <v>0</v>
      </c>
      <c r="F1024" s="2">
        <v>66525</v>
      </c>
      <c r="G1024" s="2">
        <v>33350</v>
      </c>
      <c r="H1024" s="2">
        <v>33175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19250</v>
      </c>
      <c r="D1026" s="2">
        <v>0</v>
      </c>
      <c r="E1026" s="2">
        <v>0</v>
      </c>
      <c r="F1026" s="2">
        <v>19250</v>
      </c>
      <c r="G1026" s="2">
        <v>18250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167725</v>
      </c>
      <c r="D1042" s="9">
        <f t="shared" si="32"/>
        <v>0</v>
      </c>
      <c r="E1042" s="9">
        <f t="shared" si="32"/>
        <v>2100</v>
      </c>
      <c r="F1042" s="9">
        <f t="shared" si="32"/>
        <v>165625</v>
      </c>
      <c r="G1042" s="9">
        <f t="shared" si="32"/>
        <v>120150</v>
      </c>
      <c r="H1042" s="9">
        <f t="shared" si="32"/>
        <v>45475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-2100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75</v>
      </c>
      <c r="D1052" s="2">
        <v>0</v>
      </c>
      <c r="E1052" s="2">
        <v>0</v>
      </c>
      <c r="F1052" s="2">
        <v>75</v>
      </c>
      <c r="G1052" s="2">
        <v>0</v>
      </c>
      <c r="H1052" s="2">
        <v>75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0</v>
      </c>
      <c r="F1058" s="2">
        <v>6225</v>
      </c>
      <c r="G1058" s="2">
        <v>6225</v>
      </c>
      <c r="H1058" s="2">
        <v>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3900</v>
      </c>
      <c r="D1062" s="2">
        <v>0</v>
      </c>
      <c r="E1062" s="2">
        <v>0</v>
      </c>
      <c r="F1062" s="2">
        <v>3900</v>
      </c>
      <c r="G1062" s="2">
        <v>1950</v>
      </c>
      <c r="H1062" s="2">
        <v>1950</v>
      </c>
    </row>
    <row r="1063" spans="1:8" ht="12.75">
      <c r="A1063" s="2" t="s">
        <v>91</v>
      </c>
      <c r="B1063" s="2" t="s">
        <v>9</v>
      </c>
      <c r="C1063" s="2">
        <v>23425</v>
      </c>
      <c r="D1063" s="2">
        <v>0</v>
      </c>
      <c r="E1063" s="2">
        <v>325</v>
      </c>
      <c r="F1063" s="2">
        <v>23100</v>
      </c>
      <c r="G1063" s="2">
        <v>16375</v>
      </c>
      <c r="H1063" s="2">
        <v>6725</v>
      </c>
    </row>
    <row r="1064" spans="1:8" ht="12.75">
      <c r="A1064" s="2" t="s">
        <v>77</v>
      </c>
      <c r="B1064" s="2" t="s">
        <v>77</v>
      </c>
      <c r="C1064" s="2">
        <v>15475</v>
      </c>
      <c r="D1064" s="2">
        <v>500</v>
      </c>
      <c r="E1064" s="2">
        <v>0</v>
      </c>
      <c r="F1064" s="2">
        <v>15975</v>
      </c>
      <c r="G1064" s="2">
        <v>10400</v>
      </c>
      <c r="H1064" s="2">
        <v>5575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6025</v>
      </c>
      <c r="D1066" s="2">
        <v>0</v>
      </c>
      <c r="E1066" s="2">
        <v>0</v>
      </c>
      <c r="F1066" s="2">
        <v>6025</v>
      </c>
      <c r="G1066" s="2">
        <v>6025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13600</v>
      </c>
      <c r="D1068" s="2">
        <v>100</v>
      </c>
      <c r="E1068" s="2">
        <v>100</v>
      </c>
      <c r="F1068" s="2">
        <v>13600</v>
      </c>
      <c r="G1068" s="2">
        <v>2700</v>
      </c>
      <c r="H1068" s="2">
        <v>10900</v>
      </c>
    </row>
    <row r="1069" spans="1:8" ht="12.75">
      <c r="A1069" s="2" t="s">
        <v>66</v>
      </c>
      <c r="B1069" s="2" t="s">
        <v>46</v>
      </c>
      <c r="C1069" s="2">
        <v>200</v>
      </c>
      <c r="D1069" s="2">
        <v>0</v>
      </c>
      <c r="E1069" s="2">
        <v>0</v>
      </c>
      <c r="F1069" s="2">
        <v>200</v>
      </c>
      <c r="G1069" s="2">
        <v>200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4000</v>
      </c>
      <c r="D1077" s="2">
        <v>0</v>
      </c>
      <c r="E1077" s="2">
        <v>0</v>
      </c>
      <c r="F1077" s="2">
        <v>4000</v>
      </c>
      <c r="G1077" s="2">
        <v>3975</v>
      </c>
      <c r="H1077" s="2">
        <v>25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72950</v>
      </c>
      <c r="D1080" s="9">
        <f t="shared" si="33"/>
        <v>600</v>
      </c>
      <c r="E1080" s="9">
        <f t="shared" si="33"/>
        <v>425</v>
      </c>
      <c r="F1080" s="9">
        <f t="shared" si="33"/>
        <v>73125</v>
      </c>
      <c r="G1080" s="9">
        <f t="shared" si="33"/>
        <v>47875</v>
      </c>
      <c r="H1080" s="9">
        <f t="shared" si="33"/>
        <v>25250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175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2625</v>
      </c>
      <c r="D1097" s="2">
        <v>0</v>
      </c>
      <c r="E1097" s="2">
        <v>75</v>
      </c>
      <c r="F1097" s="2">
        <v>2550</v>
      </c>
      <c r="G1097" s="2">
        <v>1785</v>
      </c>
      <c r="H1097" s="2">
        <v>765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2325</v>
      </c>
      <c r="D1102" s="2">
        <v>0</v>
      </c>
      <c r="E1102" s="2">
        <v>75</v>
      </c>
      <c r="F1102" s="2">
        <v>2250</v>
      </c>
      <c r="G1102" s="2">
        <v>1920</v>
      </c>
      <c r="H1102" s="2">
        <v>330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515</v>
      </c>
      <c r="D1108" s="2">
        <v>0</v>
      </c>
      <c r="E1108" s="2">
        <v>0</v>
      </c>
      <c r="F1108" s="2">
        <v>515</v>
      </c>
      <c r="G1108" s="2">
        <v>475</v>
      </c>
      <c r="H1108" s="2">
        <v>40</v>
      </c>
    </row>
    <row r="1109" spans="1:8" ht="12.75">
      <c r="A1109" s="2" t="s">
        <v>74</v>
      </c>
      <c r="B1109" s="2" t="s">
        <v>59</v>
      </c>
      <c r="C1109" s="2">
        <v>825</v>
      </c>
      <c r="D1109" s="2">
        <v>0</v>
      </c>
      <c r="E1109" s="2">
        <v>20</v>
      </c>
      <c r="F1109" s="2">
        <v>805</v>
      </c>
      <c r="G1109" s="2">
        <v>115</v>
      </c>
      <c r="H1109" s="2">
        <v>690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6415</v>
      </c>
      <c r="D1113" s="9">
        <f t="shared" si="34"/>
        <v>0</v>
      </c>
      <c r="E1113" s="9">
        <f t="shared" si="34"/>
        <v>170</v>
      </c>
      <c r="F1113" s="9">
        <f t="shared" si="34"/>
        <v>6245</v>
      </c>
      <c r="G1113" s="9">
        <f t="shared" si="34"/>
        <v>4420</v>
      </c>
      <c r="H1113" s="9">
        <f t="shared" si="34"/>
        <v>1825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-170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